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ocuments\Epreuves\Courses_2023\03-26 RSCC Triathlon\Resutats 2023\"/>
    </mc:Choice>
  </mc:AlternateContent>
  <xr:revisionPtr revIDLastSave="0" documentId="13_ncr:1_{574E6BD8-EB7F-42F6-8BE4-077AC4BEC191}" xr6:coauthVersionLast="47" xr6:coauthVersionMax="47" xr10:uidLastSave="{00000000-0000-0000-0000-000000000000}"/>
  <bookViews>
    <workbookView xWindow="-120" yWindow="-120" windowWidth="29040" windowHeight="15840" xr2:uid="{5FE45CD1-767A-4084-94A3-4057AFFADE1F}"/>
  </bookViews>
  <sheets>
    <sheet name="Benjamins" sheetId="1" r:id="rId1"/>
    <sheet name="Benjamines" sheetId="2" r:id="rId2"/>
    <sheet name="Minimes H" sheetId="3" r:id="rId3"/>
    <sheet name="Minimes F" sheetId="4" r:id="rId4"/>
    <sheet name="Cadets" sheetId="5" r:id="rId5"/>
    <sheet name="Cadettes" sheetId="6" r:id="rId6"/>
    <sheet name="Juniors F" sheetId="7" r:id="rId7"/>
    <sheet name="Juniors H" sheetId="8" r:id="rId8"/>
    <sheet name="Cumul Transition" sheetId="9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0" i="9" l="1"/>
  <c r="M2" i="9"/>
  <c r="M48" i="9"/>
  <c r="M60" i="9"/>
  <c r="M33" i="9"/>
  <c r="M15" i="9"/>
  <c r="M65" i="9"/>
  <c r="M131" i="9"/>
  <c r="M58" i="9"/>
  <c r="M31" i="9"/>
  <c r="M106" i="9"/>
  <c r="M18" i="9"/>
  <c r="M35" i="9"/>
  <c r="M99" i="9"/>
  <c r="M55" i="9"/>
  <c r="M11" i="9"/>
  <c r="M62" i="9"/>
  <c r="M17" i="9"/>
  <c r="M111" i="9"/>
  <c r="M27" i="9"/>
  <c r="M46" i="9"/>
  <c r="M171" i="9"/>
  <c r="M41" i="9"/>
  <c r="M19" i="9"/>
  <c r="M118" i="9"/>
  <c r="M96" i="9"/>
  <c r="M163" i="9"/>
  <c r="M39" i="9"/>
  <c r="M29" i="9"/>
  <c r="M82" i="9"/>
  <c r="M76" i="9"/>
  <c r="M47" i="9"/>
  <c r="M145" i="9"/>
  <c r="M59" i="9"/>
  <c r="M193" i="9"/>
  <c r="M119" i="9"/>
  <c r="M10" i="9"/>
  <c r="M147" i="9"/>
  <c r="M206" i="9"/>
  <c r="M85" i="9"/>
  <c r="M213" i="9"/>
  <c r="M86" i="9"/>
  <c r="M90" i="9"/>
  <c r="M188" i="9"/>
  <c r="M136" i="9"/>
  <c r="M125" i="9"/>
  <c r="M64" i="9"/>
  <c r="M43" i="9"/>
  <c r="M66" i="9"/>
  <c r="M143" i="9"/>
  <c r="M158" i="9"/>
  <c r="M3" i="9"/>
  <c r="M195" i="9"/>
  <c r="M95" i="9"/>
  <c r="M200" i="9"/>
  <c r="M151" i="9"/>
  <c r="M22" i="9"/>
  <c r="M63" i="9"/>
  <c r="M78" i="9"/>
  <c r="M141" i="9"/>
  <c r="M69" i="9"/>
  <c r="M53" i="9"/>
  <c r="M98" i="9"/>
  <c r="M70" i="9"/>
  <c r="M142" i="9"/>
  <c r="M156" i="9"/>
  <c r="M208" i="9"/>
  <c r="M112" i="9"/>
  <c r="M187" i="9"/>
  <c r="M80" i="9"/>
  <c r="M121" i="9"/>
  <c r="M203" i="9"/>
  <c r="M67" i="9"/>
  <c r="M104" i="9"/>
  <c r="M116" i="9"/>
  <c r="M123" i="9"/>
  <c r="M177" i="9"/>
  <c r="M170" i="9"/>
  <c r="M115" i="9"/>
  <c r="M186" i="9"/>
  <c r="M181" i="9"/>
  <c r="M155" i="9"/>
  <c r="M196" i="9"/>
  <c r="M14" i="9"/>
  <c r="M144" i="9"/>
  <c r="M45" i="9"/>
  <c r="M165" i="9"/>
  <c r="M105" i="9"/>
  <c r="M124" i="9"/>
  <c r="M107" i="9"/>
  <c r="M160" i="9"/>
  <c r="M207" i="9"/>
  <c r="M81" i="9"/>
  <c r="M91" i="9"/>
  <c r="M205" i="9"/>
  <c r="M178" i="9"/>
  <c r="M68" i="9"/>
  <c r="M101" i="9"/>
  <c r="M84" i="9"/>
  <c r="M139" i="9"/>
  <c r="M174" i="9"/>
  <c r="M162" i="9"/>
  <c r="M183" i="9"/>
  <c r="M210" i="9"/>
  <c r="M167" i="9"/>
  <c r="M129" i="9"/>
  <c r="M182" i="9"/>
  <c r="M179" i="9"/>
  <c r="M176" i="9"/>
  <c r="M166" i="9"/>
  <c r="M190" i="9"/>
  <c r="M154" i="9"/>
  <c r="M198" i="9"/>
  <c r="M173" i="9"/>
  <c r="M194" i="9"/>
  <c r="M113" i="9"/>
  <c r="M211" i="9"/>
  <c r="M21" i="9"/>
  <c r="M7" i="9"/>
  <c r="M16" i="9"/>
  <c r="M5" i="9"/>
  <c r="M9" i="9"/>
  <c r="M79" i="9"/>
  <c r="M28" i="9"/>
  <c r="M4" i="9"/>
  <c r="M6" i="9"/>
  <c r="M169" i="9"/>
  <c r="M40" i="9"/>
  <c r="M92" i="9"/>
  <c r="M148" i="9"/>
  <c r="M30" i="9"/>
  <c r="M49" i="9"/>
  <c r="M114" i="9"/>
  <c r="M32" i="9"/>
  <c r="M36" i="9"/>
  <c r="M108" i="9"/>
  <c r="M74" i="9"/>
  <c r="M44" i="9"/>
  <c r="M8" i="9"/>
  <c r="M13" i="9"/>
  <c r="M100" i="9"/>
  <c r="M120" i="9"/>
  <c r="M75" i="9"/>
  <c r="M57" i="9"/>
  <c r="M51" i="9"/>
  <c r="M23" i="9"/>
  <c r="M127" i="9"/>
  <c r="M71" i="9"/>
  <c r="M164" i="9"/>
  <c r="M77" i="9"/>
  <c r="M25" i="9"/>
  <c r="M137" i="9"/>
  <c r="M54" i="9"/>
  <c r="M94" i="9"/>
  <c r="M161" i="9"/>
  <c r="M56" i="9"/>
  <c r="M26" i="9"/>
  <c r="M117" i="9"/>
  <c r="M87" i="9"/>
  <c r="M24" i="9"/>
  <c r="M157" i="9"/>
  <c r="M146" i="9"/>
  <c r="M134" i="9"/>
  <c r="M135" i="9"/>
  <c r="M52" i="9"/>
  <c r="M128" i="9"/>
  <c r="M34" i="9"/>
  <c r="M109" i="9"/>
  <c r="M97" i="9"/>
  <c r="M37" i="9"/>
  <c r="M61" i="9"/>
  <c r="M197" i="9"/>
  <c r="M126" i="9"/>
  <c r="M138" i="9"/>
  <c r="M88" i="9"/>
  <c r="M110" i="9"/>
  <c r="M102" i="9"/>
  <c r="M185" i="9"/>
  <c r="M201" i="9"/>
  <c r="M209" i="9"/>
  <c r="M89" i="9"/>
  <c r="M140" i="9"/>
  <c r="M130" i="9"/>
  <c r="M192" i="9"/>
  <c r="M72" i="9"/>
  <c r="M150" i="9"/>
  <c r="M122" i="9"/>
  <c r="M83" i="9"/>
  <c r="M175" i="9"/>
  <c r="M73" i="9"/>
  <c r="M38" i="9"/>
  <c r="M212" i="9"/>
  <c r="M132" i="9"/>
  <c r="M191" i="9"/>
  <c r="M199" i="9"/>
  <c r="M93" i="9"/>
  <c r="M153" i="9"/>
  <c r="M103" i="9"/>
  <c r="M133" i="9"/>
  <c r="M184" i="9"/>
  <c r="M152" i="9"/>
  <c r="M42" i="9"/>
  <c r="M168" i="9"/>
  <c r="M189" i="9"/>
  <c r="M172" i="9"/>
  <c r="M159" i="9"/>
  <c r="M180" i="9"/>
  <c r="M202" i="9"/>
  <c r="M50" i="9"/>
  <c r="M149" i="9"/>
  <c r="M204" i="9"/>
  <c r="M12" i="9"/>
</calcChain>
</file>

<file path=xl/sharedStrings.xml><?xml version="1.0" encoding="utf-8"?>
<sst xmlns="http://schemas.openxmlformats.org/spreadsheetml/2006/main" count="4801" uniqueCount="1590">
  <si>
    <t>Rang</t>
  </si>
  <si>
    <t>Dossard</t>
  </si>
  <si>
    <t>Nom</t>
  </si>
  <si>
    <t>Prenom</t>
  </si>
  <si>
    <t>Pos/Cat</t>
  </si>
  <si>
    <t>Cat</t>
  </si>
  <si>
    <t>Sexe</t>
  </si>
  <si>
    <t>Nationalite</t>
  </si>
  <si>
    <t>Licence</t>
  </si>
  <si>
    <t>Club</t>
  </si>
  <si>
    <t>Temps Final</t>
  </si>
  <si>
    <t>BLANCHE</t>
  </si>
  <si>
    <t>Leopold</t>
  </si>
  <si>
    <t>BEM</t>
  </si>
  <si>
    <t>M</t>
  </si>
  <si>
    <t>FRA</t>
  </si>
  <si>
    <t>C12466C0060535MBEFRA</t>
  </si>
  <si>
    <t>SAINT LAURENT NOUAN TRI</t>
  </si>
  <si>
    <t>0</t>
  </si>
  <si>
    <t>VERMOSEN</t>
  </si>
  <si>
    <t>Mathis</t>
  </si>
  <si>
    <t>B33735C0230550MBEFRA</t>
  </si>
  <si>
    <t>LAVAL TRI CLUB</t>
  </si>
  <si>
    <t>MAY GAUTIER</t>
  </si>
  <si>
    <t>Solal</t>
  </si>
  <si>
    <t>B40560C0230575MBEFRA</t>
  </si>
  <si>
    <t>LA ROCHE VENDEE TRI</t>
  </si>
  <si>
    <t>CHARRON</t>
  </si>
  <si>
    <t>Robinson</t>
  </si>
  <si>
    <t>C10046C0060528MBEFRA</t>
  </si>
  <si>
    <t>TRI CLUB CHATEAUROUX METROPOLE 36</t>
  </si>
  <si>
    <t>LAGOGUE</t>
  </si>
  <si>
    <t>Titouan</t>
  </si>
  <si>
    <t>B87160C0050631MBEFRA</t>
  </si>
  <si>
    <t>CEPS DINAN ARMOR TRI</t>
  </si>
  <si>
    <t>0:31:34.85</t>
  </si>
  <si>
    <t>BOUVIER MARTIN</t>
  </si>
  <si>
    <t>Jules</t>
  </si>
  <si>
    <t>B59401C0060532MBEFRA</t>
  </si>
  <si>
    <t>SAINT AVERTIN SPORTS TRI 37</t>
  </si>
  <si>
    <t>0:31:49.25</t>
  </si>
  <si>
    <t>BEAUCE</t>
  </si>
  <si>
    <t>Charles</t>
  </si>
  <si>
    <t>B73372C0230542MBEFRA</t>
  </si>
  <si>
    <t>SABLE TRI</t>
  </si>
  <si>
    <t>0:32:03.20</t>
  </si>
  <si>
    <t xml:space="preserve">GUEDEU LEFEUVRE </t>
  </si>
  <si>
    <t xml:space="preserve">Sina </t>
  </si>
  <si>
    <t>B88686C0050785MBEFRA</t>
  </si>
  <si>
    <t>OCC NATATION TRIATHLON</t>
  </si>
  <si>
    <t>0:32:48.20</t>
  </si>
  <si>
    <t>PAUGOIS</t>
  </si>
  <si>
    <t>Lucas</t>
  </si>
  <si>
    <t>A96783C0060522MBEFRA</t>
  </si>
  <si>
    <t>VENDOME TRI</t>
  </si>
  <si>
    <t>0:33:25.20</t>
  </si>
  <si>
    <t>COTILLON</t>
  </si>
  <si>
    <t>Baptiste</t>
  </si>
  <si>
    <t>B59374C0060532MBEFRA</t>
  </si>
  <si>
    <t>0:33:26.20</t>
  </si>
  <si>
    <t>BERRUER</t>
  </si>
  <si>
    <t>Noe</t>
  </si>
  <si>
    <t>C14072C0231866MBEFRA</t>
  </si>
  <si>
    <t>SCO ANGERS TRIATHLON</t>
  </si>
  <si>
    <t>0:33:34.90</t>
  </si>
  <si>
    <t>BURE</t>
  </si>
  <si>
    <t>B81262C0060532MBEFRA</t>
  </si>
  <si>
    <t>0:33:37.50</t>
  </si>
  <si>
    <t>LE MINIER</t>
  </si>
  <si>
    <t>Mangely</t>
  </si>
  <si>
    <t>B63167C0050629MBEFRA</t>
  </si>
  <si>
    <t>PONTIVY TRI</t>
  </si>
  <si>
    <t>0:34:00.95</t>
  </si>
  <si>
    <t>DARAIZE</t>
  </si>
  <si>
    <t>Pierre Louis</t>
  </si>
  <si>
    <t>B65468C0230550MBEFRA</t>
  </si>
  <si>
    <t>0:34:26.35</t>
  </si>
  <si>
    <t>SARDAINE CAPDEVIELLE</t>
  </si>
  <si>
    <t>Axel</t>
  </si>
  <si>
    <t>B82993C0060524MBEFRA</t>
  </si>
  <si>
    <t>TC JOUE LES TOURS</t>
  </si>
  <si>
    <t>0:34:32.10</t>
  </si>
  <si>
    <t>GIRARD</t>
  </si>
  <si>
    <t>Cais</t>
  </si>
  <si>
    <t>C01906C0230575MBEFRA</t>
  </si>
  <si>
    <t>0:34:49.30</t>
  </si>
  <si>
    <t>LELARGE</t>
  </si>
  <si>
    <t>Basile</t>
  </si>
  <si>
    <t>B90030C0061441MBEFRA</t>
  </si>
  <si>
    <t>GENERATION TRI DE BLOIS</t>
  </si>
  <si>
    <t>0:34:53.65</t>
  </si>
  <si>
    <t>MERTENS</t>
  </si>
  <si>
    <t>Alexis</t>
  </si>
  <si>
    <t>B79225C0060532MBEFRA</t>
  </si>
  <si>
    <t>0:35:02.85</t>
  </si>
  <si>
    <t>Marius</t>
  </si>
  <si>
    <t>A96782C0060522MBEFRA</t>
  </si>
  <si>
    <t>0:35:08.40</t>
  </si>
  <si>
    <t>SAVORNIN</t>
  </si>
  <si>
    <t>Albert</t>
  </si>
  <si>
    <t>B83529C0060522MBEFRA</t>
  </si>
  <si>
    <t>0:35:31.55</t>
  </si>
  <si>
    <t>LE BERRE</t>
  </si>
  <si>
    <t>MBEFRA</t>
  </si>
  <si>
    <t/>
  </si>
  <si>
    <t>0:36:15.60</t>
  </si>
  <si>
    <t>PAIMPARAY</t>
  </si>
  <si>
    <t>B63192C0060524MBEFRA</t>
  </si>
  <si>
    <t>0:36:24.75</t>
  </si>
  <si>
    <t>JOUCQ</t>
  </si>
  <si>
    <t>Nathan</t>
  </si>
  <si>
    <t>B62792C0060524MBEFRA</t>
  </si>
  <si>
    <t>0:36:25.95</t>
  </si>
  <si>
    <t>SAMIN</t>
  </si>
  <si>
    <t>Valentin</t>
  </si>
  <si>
    <t>B62837C0060524MBEFRA</t>
  </si>
  <si>
    <t>0:36:28.35</t>
  </si>
  <si>
    <t>BOYER</t>
  </si>
  <si>
    <t>Julien</t>
  </si>
  <si>
    <t>C20099C0060522MBEFRA</t>
  </si>
  <si>
    <t>0:37:02.00</t>
  </si>
  <si>
    <t>HENRY</t>
  </si>
  <si>
    <t>Sulian</t>
  </si>
  <si>
    <t>B72029C0050631MBEFRA</t>
  </si>
  <si>
    <t>0:37:05.95</t>
  </si>
  <si>
    <t>FRAISSE</t>
  </si>
  <si>
    <t>C03371C0060519MBEFRA</t>
  </si>
  <si>
    <t>BOURGES TRI</t>
  </si>
  <si>
    <t>0:37:09.40</t>
  </si>
  <si>
    <t>CONILLEAU</t>
  </si>
  <si>
    <t>B49019C0231866MBEFRA</t>
  </si>
  <si>
    <t>0:37:09.90</t>
  </si>
  <si>
    <t>PETAY</t>
  </si>
  <si>
    <t>C02115C0230579MBEFRA</t>
  </si>
  <si>
    <t>BOUGUENAIS CLUB TRI</t>
  </si>
  <si>
    <t>0:37:25.10</t>
  </si>
  <si>
    <t xml:space="preserve">QUIROS </t>
  </si>
  <si>
    <t>Swan</t>
  </si>
  <si>
    <t>C21153C0230567MBEFRA</t>
  </si>
  <si>
    <t>TRI VELOCE SAINT SEBASTIEN</t>
  </si>
  <si>
    <t>0:37:30.30</t>
  </si>
  <si>
    <t>CRON</t>
  </si>
  <si>
    <t>Tom</t>
  </si>
  <si>
    <t>B64855C0060524MBEFRA</t>
  </si>
  <si>
    <t>0:37:34.00</t>
  </si>
  <si>
    <t>DORANGE</t>
  </si>
  <si>
    <t>Pierre</t>
  </si>
  <si>
    <t>B62148C0060527MBEFRA</t>
  </si>
  <si>
    <t>CHARTRES METROPOLE TRI</t>
  </si>
  <si>
    <t>0:37:34.65</t>
  </si>
  <si>
    <t>LAMY</t>
  </si>
  <si>
    <t>Elies</t>
  </si>
  <si>
    <t>B27910C0230799MBEFRA</t>
  </si>
  <si>
    <t>CHATEAU GONTIER TRI</t>
  </si>
  <si>
    <t>0:37:49.20</t>
  </si>
  <si>
    <t xml:space="preserve">DELAHAYE </t>
  </si>
  <si>
    <t xml:space="preserve">Enzo </t>
  </si>
  <si>
    <t>B78192C0061596MBEFRA</t>
  </si>
  <si>
    <t>TEAM EXTREME TRI TRAIL</t>
  </si>
  <si>
    <t>0:37:54.95</t>
  </si>
  <si>
    <t xml:space="preserve">MARCELLIN LE GUEN </t>
  </si>
  <si>
    <t>C00764C0230560MBEFRA</t>
  </si>
  <si>
    <t>ST JEAN DE MONTS VENDEE TRI ATHLETISME</t>
  </si>
  <si>
    <t>0:38:18.15</t>
  </si>
  <si>
    <t>BEAU</t>
  </si>
  <si>
    <t>Ethan</t>
  </si>
  <si>
    <t>B83254C0060532MBEFRA</t>
  </si>
  <si>
    <t>0:38:20.30</t>
  </si>
  <si>
    <t>SOULARD</t>
  </si>
  <si>
    <t>Charlie</t>
  </si>
  <si>
    <t>B66166C0060532MBEFRA</t>
  </si>
  <si>
    <t>0:38:43.80</t>
  </si>
  <si>
    <t>COURTEMANCHE</t>
  </si>
  <si>
    <t>Alexian</t>
  </si>
  <si>
    <t>B02850C0060522MBEFRA</t>
  </si>
  <si>
    <t>0:38:47.85</t>
  </si>
  <si>
    <t>CABANEL</t>
  </si>
  <si>
    <t>Elie</t>
  </si>
  <si>
    <t>0:39:15.15</t>
  </si>
  <si>
    <t xml:space="preserve">BOURDAIS </t>
  </si>
  <si>
    <t>Yann</t>
  </si>
  <si>
    <t>C02508C0230546MBEFRA</t>
  </si>
  <si>
    <t>LE MANS TRI</t>
  </si>
  <si>
    <t>0:39:23.40</t>
  </si>
  <si>
    <t>FORTUNE</t>
  </si>
  <si>
    <t>Oscar</t>
  </si>
  <si>
    <t>B84907C0050631MBEFRA</t>
  </si>
  <si>
    <t>0:39:45.65</t>
  </si>
  <si>
    <t>COUTY</t>
  </si>
  <si>
    <t>Gabin</t>
  </si>
  <si>
    <t>B97040C0061441MBEFRA</t>
  </si>
  <si>
    <t>0:40:53.30</t>
  </si>
  <si>
    <t>VIEUX</t>
  </si>
  <si>
    <t>C17374C0060527MBEFRA</t>
  </si>
  <si>
    <t>0:41:17.10</t>
  </si>
  <si>
    <t>TESSIER</t>
  </si>
  <si>
    <t>Timeo</t>
  </si>
  <si>
    <t>B30016C0230799MBEFRA</t>
  </si>
  <si>
    <t>0:41:30.55</t>
  </si>
  <si>
    <t>HERVE FREMAUX</t>
  </si>
  <si>
    <t>B63143C0230542MBEFRA</t>
  </si>
  <si>
    <t>0:43:29.60</t>
  </si>
  <si>
    <t>DNS</t>
  </si>
  <si>
    <t>DNF</t>
  </si>
  <si>
    <t>CRENO LE BRET</t>
  </si>
  <si>
    <t>Kyara</t>
  </si>
  <si>
    <t>BEF</t>
  </si>
  <si>
    <t>F</t>
  </si>
  <si>
    <t>C07916C0050629FBEFRA</t>
  </si>
  <si>
    <t>MULLER</t>
  </si>
  <si>
    <t>Anaelle</t>
  </si>
  <si>
    <t>C00034C0060524FBEFRA</t>
  </si>
  <si>
    <t>LE CLAIR</t>
  </si>
  <si>
    <t>Thays</t>
  </si>
  <si>
    <t>B05662C0230543FBEFRA</t>
  </si>
  <si>
    <t>BEST TRI SAINT NAZAIRE</t>
  </si>
  <si>
    <t>0:34:02.06</t>
  </si>
  <si>
    <t>ABASSI ROUAULT</t>
  </si>
  <si>
    <t>Laoza</t>
  </si>
  <si>
    <t>C16807C0060527FBEFRA</t>
  </si>
  <si>
    <t>0:35:17.06</t>
  </si>
  <si>
    <t>CHAUMONT</t>
  </si>
  <si>
    <t>Aubane</t>
  </si>
  <si>
    <t>A95172C0230546FBEFRA</t>
  </si>
  <si>
    <t>0:35:57.96</t>
  </si>
  <si>
    <t>GONSARD</t>
  </si>
  <si>
    <t xml:space="preserve">Pauline </t>
  </si>
  <si>
    <t>B67698C0230546FBEFRA</t>
  </si>
  <si>
    <t>0:36:45.31</t>
  </si>
  <si>
    <t>FARRAS</t>
  </si>
  <si>
    <t>Leonie</t>
  </si>
  <si>
    <t>B45293C0060524FBEFRA</t>
  </si>
  <si>
    <t>0:36:53.36</t>
  </si>
  <si>
    <t>REYNAERT</t>
  </si>
  <si>
    <t>Ennea</t>
  </si>
  <si>
    <t>C02956C0050631FBEFRA</t>
  </si>
  <si>
    <t>0:37:06.11</t>
  </si>
  <si>
    <t>BREDON SOULIS</t>
  </si>
  <si>
    <t>Jade</t>
  </si>
  <si>
    <t>A99406C0060522FBEFRA</t>
  </si>
  <si>
    <t>0:37:48.26</t>
  </si>
  <si>
    <t>GUERY</t>
  </si>
  <si>
    <t>Noemie</t>
  </si>
  <si>
    <t>C21735C0230567FBEFRA</t>
  </si>
  <si>
    <t>0:38:48.61</t>
  </si>
  <si>
    <t>GAUTHIER</t>
  </si>
  <si>
    <t>Maeline</t>
  </si>
  <si>
    <t>B28623C0230575FBEFRA</t>
  </si>
  <si>
    <t>0:39:04.46</t>
  </si>
  <si>
    <t>GOVEDRI</t>
  </si>
  <si>
    <t>Pauline</t>
  </si>
  <si>
    <t>C00712C0060524FBEFRA</t>
  </si>
  <si>
    <t>0:39:05.16</t>
  </si>
  <si>
    <t>BOURDET</t>
  </si>
  <si>
    <t>Azilis</t>
  </si>
  <si>
    <t>B59584C0060527FBEFRA</t>
  </si>
  <si>
    <t>0:39:19.31</t>
  </si>
  <si>
    <t>GLOUX</t>
  </si>
  <si>
    <t>Iris</t>
  </si>
  <si>
    <t>B14861C0060522FBEFRA</t>
  </si>
  <si>
    <t>0:40:09.16</t>
  </si>
  <si>
    <t>MONGODIN</t>
  </si>
  <si>
    <t xml:space="preserve">Chloe </t>
  </si>
  <si>
    <t>C18808C0231866FBEFRA</t>
  </si>
  <si>
    <t>0:40:25.21</t>
  </si>
  <si>
    <t>BEIGNEUX</t>
  </si>
  <si>
    <t>Axelle</t>
  </si>
  <si>
    <t>B20075C0060524FBEFRA</t>
  </si>
  <si>
    <t>0:40:52.51</t>
  </si>
  <si>
    <t xml:space="preserve">PROUPIN </t>
  </si>
  <si>
    <t>Isaline</t>
  </si>
  <si>
    <t>B82858C0061596FBEFRA</t>
  </si>
  <si>
    <t>0:41:05.46</t>
  </si>
  <si>
    <t>RONDOT</t>
  </si>
  <si>
    <t>Lou</t>
  </si>
  <si>
    <t>B31530C0060532FBEFRA</t>
  </si>
  <si>
    <t>0:41:34.31</t>
  </si>
  <si>
    <t>AIME</t>
  </si>
  <si>
    <t xml:space="preserve">Maelle </t>
  </si>
  <si>
    <t>B67771C0061441FBEFRA</t>
  </si>
  <si>
    <t>0:41:36.11</t>
  </si>
  <si>
    <t xml:space="preserve">BENOIT </t>
  </si>
  <si>
    <t xml:space="preserve">Juliette </t>
  </si>
  <si>
    <t>C03564C0050629FBEFRA</t>
  </si>
  <si>
    <t>0:42:08.61</t>
  </si>
  <si>
    <t xml:space="preserve">LESOUDIER </t>
  </si>
  <si>
    <t xml:space="preserve">Eloise </t>
  </si>
  <si>
    <t>C17053C0060527FBEFRA</t>
  </si>
  <si>
    <t>0:42:14.86</t>
  </si>
  <si>
    <t>BINET</t>
  </si>
  <si>
    <t>Lucie</t>
  </si>
  <si>
    <t>C20559C0230567FBEFRA</t>
  </si>
  <si>
    <t>0:42:37.91</t>
  </si>
  <si>
    <t>BOLZER</t>
  </si>
  <si>
    <t>Constance</t>
  </si>
  <si>
    <t>C07243C0050785FBEFRA</t>
  </si>
  <si>
    <t>0:44:39.56</t>
  </si>
  <si>
    <t>CARTRON</t>
  </si>
  <si>
    <t>Raphaelle</t>
  </si>
  <si>
    <t>C04468C0050613FBEFRA</t>
  </si>
  <si>
    <t>TRIATHLE VANNES</t>
  </si>
  <si>
    <t>0:44:43.71</t>
  </si>
  <si>
    <t>HELLIO</t>
  </si>
  <si>
    <t>Emmy</t>
  </si>
  <si>
    <t>B83418C0060524FBEFRA</t>
  </si>
  <si>
    <t>0:45:15.06</t>
  </si>
  <si>
    <t>BRECHOTTEAU</t>
  </si>
  <si>
    <t>Noah</t>
  </si>
  <si>
    <t>MIM</t>
  </si>
  <si>
    <t>B15997C0231904MMIFRA</t>
  </si>
  <si>
    <t>AVENTURE CHATAIGNERAIE MERVENT VENDEE TRIATHLON</t>
  </si>
  <si>
    <t>BROSSARD</t>
  </si>
  <si>
    <t>C26312C0050785MMIFRA</t>
  </si>
  <si>
    <t>PIMENTA</t>
  </si>
  <si>
    <t>Leo</t>
  </si>
  <si>
    <t>C20557C0230567MMIFRA</t>
  </si>
  <si>
    <t>MERGOT</t>
  </si>
  <si>
    <t>Eliot</t>
  </si>
  <si>
    <t>C24035C0060528MMIFRA</t>
  </si>
  <si>
    <t>LE REUN</t>
  </si>
  <si>
    <t>Ewen</t>
  </si>
  <si>
    <t>B59625C0230543MMIFRA</t>
  </si>
  <si>
    <t>GUERRE</t>
  </si>
  <si>
    <t>Adrien</t>
  </si>
  <si>
    <t>C22652C0060532MMIFRA</t>
  </si>
  <si>
    <t>FRADET</t>
  </si>
  <si>
    <t>Simon</t>
  </si>
  <si>
    <t>C01169C0230584MMIFRA</t>
  </si>
  <si>
    <t>PAYS DE ST GILLES CROIX DE VIE VENDEE TRI</t>
  </si>
  <si>
    <t>MARCADE</t>
  </si>
  <si>
    <t>Django</t>
  </si>
  <si>
    <t>C17028C0050612MMIFRA</t>
  </si>
  <si>
    <t>TRI CLUB DE QUIMPER</t>
  </si>
  <si>
    <t>BRETAUDEAU</t>
  </si>
  <si>
    <t xml:space="preserve">Martin </t>
  </si>
  <si>
    <t>B28179C0060768MMIFRA</t>
  </si>
  <si>
    <t>ASPTT 36 SPORT NATURE</t>
  </si>
  <si>
    <t>JEGOU</t>
  </si>
  <si>
    <t>Emilien</t>
  </si>
  <si>
    <t>A75574C0050613MMIFRA</t>
  </si>
  <si>
    <t>0:28:04.94</t>
  </si>
  <si>
    <t>FOLLIOT</t>
  </si>
  <si>
    <t>Hippolyte</t>
  </si>
  <si>
    <t>B10148C0230567MMIFRA</t>
  </si>
  <si>
    <t>0:28:14.44</t>
  </si>
  <si>
    <t>CAILLE</t>
  </si>
  <si>
    <t>Elliot</t>
  </si>
  <si>
    <t>A49375C0060524MMIFRA</t>
  </si>
  <si>
    <t>0:28:20.19</t>
  </si>
  <si>
    <t>MARTIN</t>
  </si>
  <si>
    <t>Malo</t>
  </si>
  <si>
    <t>B71727C0050785MMIFRA</t>
  </si>
  <si>
    <t>0:28:29.19</t>
  </si>
  <si>
    <t>RIAUX</t>
  </si>
  <si>
    <t>C03704C0050613MMIFRA</t>
  </si>
  <si>
    <t>0:29:27.19</t>
  </si>
  <si>
    <t>TEZENAS DU MONTCEL</t>
  </si>
  <si>
    <t>Arnaud</t>
  </si>
  <si>
    <t>B07786C0231866MMIFRA</t>
  </si>
  <si>
    <t>0:29:42.99</t>
  </si>
  <si>
    <t>DE CASO GARCIA</t>
  </si>
  <si>
    <t>A59417C0060526MMIFRA</t>
  </si>
  <si>
    <t>TRI SAINT AMAND DUN 18</t>
  </si>
  <si>
    <t>0:29:46.99</t>
  </si>
  <si>
    <t>Nolan</t>
  </si>
  <si>
    <t>B27772C0230799MMIFRA</t>
  </si>
  <si>
    <t>0:30:02.29</t>
  </si>
  <si>
    <t>MARTELLIERE</t>
  </si>
  <si>
    <t>Soren</t>
  </si>
  <si>
    <t>A48637C0060522MMIFRA</t>
  </si>
  <si>
    <t>0:30:10.04</t>
  </si>
  <si>
    <t>DAVOURIE</t>
  </si>
  <si>
    <t>Mael</t>
  </si>
  <si>
    <t>B31614C0060524MMIFRA</t>
  </si>
  <si>
    <t>0:30:12.04</t>
  </si>
  <si>
    <t>BARRY</t>
  </si>
  <si>
    <t>Matys</t>
  </si>
  <si>
    <t>B83039C0060532MMIFRA</t>
  </si>
  <si>
    <t>0:30:28.64</t>
  </si>
  <si>
    <t>LASCOMBES</t>
  </si>
  <si>
    <t>Louis</t>
  </si>
  <si>
    <t>B64373C0050628MMIFRA</t>
  </si>
  <si>
    <t>PLOEMEUR TRI</t>
  </si>
  <si>
    <t>0:30:34.39</t>
  </si>
  <si>
    <t>CHAGNY</t>
  </si>
  <si>
    <t xml:space="preserve">Leon </t>
  </si>
  <si>
    <t>C08196C0050785MMIFRA</t>
  </si>
  <si>
    <t>0:30:49.59</t>
  </si>
  <si>
    <t>CHEVRE</t>
  </si>
  <si>
    <t>Paul</t>
  </si>
  <si>
    <t>B67368C0231090MMIFRA</t>
  </si>
  <si>
    <t>LA FLECHE TRI</t>
  </si>
  <si>
    <t>0:31:02.49</t>
  </si>
  <si>
    <t>DUPUIS</t>
  </si>
  <si>
    <t>Eliott</t>
  </si>
  <si>
    <t>B91623C0060527MMIFRA</t>
  </si>
  <si>
    <t>0:31:10.54</t>
  </si>
  <si>
    <t>MERAVILLE</t>
  </si>
  <si>
    <t>Raphael</t>
  </si>
  <si>
    <t>A77040C0230546MMIFRA</t>
  </si>
  <si>
    <t>0:31:14.14</t>
  </si>
  <si>
    <t>VAUDRON</t>
  </si>
  <si>
    <t>B11421C0230546MMIFRA</t>
  </si>
  <si>
    <t>0:31:29.89</t>
  </si>
  <si>
    <t>LEBRETON</t>
  </si>
  <si>
    <t>Briac</t>
  </si>
  <si>
    <t>B79554C0050879MMIFRA</t>
  </si>
  <si>
    <t>SAINT GREGOIRE TRI</t>
  </si>
  <si>
    <t>0:31:37.19</t>
  </si>
  <si>
    <t>TALLON</t>
  </si>
  <si>
    <t>B26887C0230552MMIFRA</t>
  </si>
  <si>
    <t>LES SABLES VENDEE TRI</t>
  </si>
  <si>
    <t>0:31:41.69</t>
  </si>
  <si>
    <t>LELIEVRE</t>
  </si>
  <si>
    <t>B86626C0230571MMIFRA</t>
  </si>
  <si>
    <t>ERNEENNE SPORTS TRI</t>
  </si>
  <si>
    <t>0:31:42.94</t>
  </si>
  <si>
    <t>SCHWARTZMANN</t>
  </si>
  <si>
    <t>C17193C0230544MMIFRA</t>
  </si>
  <si>
    <t>TRI CLUB NANTAIS</t>
  </si>
  <si>
    <t>0:31:54.04</t>
  </si>
  <si>
    <t>BLEUNVEN</t>
  </si>
  <si>
    <t>Camille</t>
  </si>
  <si>
    <t>C17476C0230544MMIFRA</t>
  </si>
  <si>
    <t>0:31:57.84</t>
  </si>
  <si>
    <t>RIVERY</t>
  </si>
  <si>
    <t>B30632C0230567MMIFRA</t>
  </si>
  <si>
    <t>0:32:08.99</t>
  </si>
  <si>
    <t>RICHARD</t>
  </si>
  <si>
    <t>B07203C0060528MMIFRA</t>
  </si>
  <si>
    <t>0:32:09.19</t>
  </si>
  <si>
    <t>DANIELO</t>
  </si>
  <si>
    <t>Milan</t>
  </si>
  <si>
    <t>B17028C0230584MMIFRA</t>
  </si>
  <si>
    <t>0:32:09.44</t>
  </si>
  <si>
    <t>GOURRIER</t>
  </si>
  <si>
    <t>Maxance</t>
  </si>
  <si>
    <t>C05003C0060768MMIFRA</t>
  </si>
  <si>
    <t>0:32:10.94</t>
  </si>
  <si>
    <t>BREAUD</t>
  </si>
  <si>
    <t>Erwann</t>
  </si>
  <si>
    <t>A94060C0050614MMIFRA</t>
  </si>
  <si>
    <t>ASAEC COETQUIDAN TRI</t>
  </si>
  <si>
    <t>0:32:30.34</t>
  </si>
  <si>
    <t>FAVENNEC</t>
  </si>
  <si>
    <t>Octave</t>
  </si>
  <si>
    <t>B57833C0050612MMIFRA</t>
  </si>
  <si>
    <t>0:32:36.89</t>
  </si>
  <si>
    <t>SABARD</t>
  </si>
  <si>
    <t>Teo</t>
  </si>
  <si>
    <t>B77486C0060532MMIFRA</t>
  </si>
  <si>
    <t>0:32:41.49</t>
  </si>
  <si>
    <t>Martin</t>
  </si>
  <si>
    <t>C26309C0050785MMIFRA</t>
  </si>
  <si>
    <t>0:32:42.69</t>
  </si>
  <si>
    <t>FORGET</t>
  </si>
  <si>
    <t>B27390C0230799MMIFRA</t>
  </si>
  <si>
    <t>0:32:53.09</t>
  </si>
  <si>
    <t>TUAL</t>
  </si>
  <si>
    <t>Geoffrey</t>
  </si>
  <si>
    <t>B29278C0230543MMIFRA</t>
  </si>
  <si>
    <t>0:32:54.39</t>
  </si>
  <si>
    <t>MARY</t>
  </si>
  <si>
    <t>A78354C0060522MMIFRA</t>
  </si>
  <si>
    <t>0:33:01.34</t>
  </si>
  <si>
    <t>CHANCEL</t>
  </si>
  <si>
    <t>Roman</t>
  </si>
  <si>
    <t>B83242C0060532MMIFRA</t>
  </si>
  <si>
    <t>0:33:08.29</t>
  </si>
  <si>
    <t>LARDIERE</t>
  </si>
  <si>
    <t>Timothy</t>
  </si>
  <si>
    <t>B06269C0230560MMIFRA</t>
  </si>
  <si>
    <t>0:33:11.49</t>
  </si>
  <si>
    <t>HOCHART</t>
  </si>
  <si>
    <t>Mathieu</t>
  </si>
  <si>
    <t>A99000C0060535MMIFRA</t>
  </si>
  <si>
    <t>0:33:12.99</t>
  </si>
  <si>
    <t xml:space="preserve">THIEBOT </t>
  </si>
  <si>
    <t>Marceau</t>
  </si>
  <si>
    <t>C02155C0050613MMIFRA</t>
  </si>
  <si>
    <t>0:33:39.74</t>
  </si>
  <si>
    <t>B31523C0060532MMIFRA</t>
  </si>
  <si>
    <t>0:33:41.19</t>
  </si>
  <si>
    <t>LABARRE</t>
  </si>
  <si>
    <t>Hugo</t>
  </si>
  <si>
    <t>B30233C0050631MMIFRA</t>
  </si>
  <si>
    <t>0:33:56.04</t>
  </si>
  <si>
    <t>SLEIGHT</t>
  </si>
  <si>
    <t>Edgar</t>
  </si>
  <si>
    <t>B01858C0050631MMIFRA</t>
  </si>
  <si>
    <t>0:34:06.69</t>
  </si>
  <si>
    <t>MEAUDE</t>
  </si>
  <si>
    <t>Meriadec</t>
  </si>
  <si>
    <t>B70883C0060532MMIFRA</t>
  </si>
  <si>
    <t>0:34:12.39</t>
  </si>
  <si>
    <t>RAISON</t>
  </si>
  <si>
    <t>A79291C0230584MMIFRA</t>
  </si>
  <si>
    <t>0:34:12.79</t>
  </si>
  <si>
    <t>LINDREC</t>
  </si>
  <si>
    <t>C23551C0050785MMIFRA</t>
  </si>
  <si>
    <t>0:34:12.99</t>
  </si>
  <si>
    <t>TABURET</t>
  </si>
  <si>
    <t>Loeiz</t>
  </si>
  <si>
    <t>B44493C0060522MMIFRA</t>
  </si>
  <si>
    <t>0:34:31.19</t>
  </si>
  <si>
    <t>ROUTHIAU</t>
  </si>
  <si>
    <t>B41312C0230552MMIFRA</t>
  </si>
  <si>
    <t>0:34:47.99</t>
  </si>
  <si>
    <t>SAUVANNET</t>
  </si>
  <si>
    <t>Tim</t>
  </si>
  <si>
    <t>A79227C0060519MMIFRA</t>
  </si>
  <si>
    <t>0:34:51.69</t>
  </si>
  <si>
    <t>GARCIA</t>
  </si>
  <si>
    <t>Mateo</t>
  </si>
  <si>
    <t>C05258C0060522MMIFRA</t>
  </si>
  <si>
    <t>0:34:54.89</t>
  </si>
  <si>
    <t>GIRARDEAU</t>
  </si>
  <si>
    <t>Clement</t>
  </si>
  <si>
    <t>A63741C0060535MMIFRA</t>
  </si>
  <si>
    <t>0:34:58.19</t>
  </si>
  <si>
    <t>BRETON</t>
  </si>
  <si>
    <t>C22663C0060532MMIFRA</t>
  </si>
  <si>
    <t>0:35:01.34</t>
  </si>
  <si>
    <t>BACHET</t>
  </si>
  <si>
    <t>A79738C0060532MMIFRA</t>
  </si>
  <si>
    <t>0:35:03.34</t>
  </si>
  <si>
    <t>SAILLARD</t>
  </si>
  <si>
    <t>A78145C0060532MMIFRA</t>
  </si>
  <si>
    <t>0:35:06.74</t>
  </si>
  <si>
    <t xml:space="preserve"> BOISSIERE </t>
  </si>
  <si>
    <t>B85913C0060520MMIFRA</t>
  </si>
  <si>
    <t>ORLEANS ASFAS TRI</t>
  </si>
  <si>
    <t>0:35:14.64</t>
  </si>
  <si>
    <t>RIVES</t>
  </si>
  <si>
    <t>Loric</t>
  </si>
  <si>
    <t>B99276C0060527MMIFRA</t>
  </si>
  <si>
    <t>0:35:27.99</t>
  </si>
  <si>
    <t>MENNESSON</t>
  </si>
  <si>
    <t>Clovis</t>
  </si>
  <si>
    <t>C04725C0050613MMIFRA</t>
  </si>
  <si>
    <t>0:35:39.79</t>
  </si>
  <si>
    <t>GASNIER</t>
  </si>
  <si>
    <t>Jean</t>
  </si>
  <si>
    <t>C10521C0230550MMIFRA</t>
  </si>
  <si>
    <t>0:35:52.69</t>
  </si>
  <si>
    <t>PRIOUX</t>
  </si>
  <si>
    <t>Leandre</t>
  </si>
  <si>
    <t>C08563C0050629MMIFRA</t>
  </si>
  <si>
    <t>0:36:44.79</t>
  </si>
  <si>
    <t>BELEY</t>
  </si>
  <si>
    <t>Joseph</t>
  </si>
  <si>
    <t>C21838C0050613MMIFRA</t>
  </si>
  <si>
    <t>0:37:43.24</t>
  </si>
  <si>
    <t>VISSCHER</t>
  </si>
  <si>
    <t>Celian</t>
  </si>
  <si>
    <t>B10296C0060524MMIFRA</t>
  </si>
  <si>
    <t>0:37:58.34</t>
  </si>
  <si>
    <t>GUILLARD</t>
  </si>
  <si>
    <t>Nolann</t>
  </si>
  <si>
    <t>C10180C0060532MMIFRA</t>
  </si>
  <si>
    <t>0:38:08.99</t>
  </si>
  <si>
    <t>KANDELAKI</t>
  </si>
  <si>
    <t>Irakli</t>
  </si>
  <si>
    <t>B88184C0060524MMIFRA</t>
  </si>
  <si>
    <t>0:38:57.64</t>
  </si>
  <si>
    <t>DELESTRE</t>
  </si>
  <si>
    <t>Yanis</t>
  </si>
  <si>
    <t>C21298C0060524MMIFRA</t>
  </si>
  <si>
    <t>0:39:00.39</t>
  </si>
  <si>
    <t>GRZESIAK</t>
  </si>
  <si>
    <t>Robin</t>
  </si>
  <si>
    <t>C04156C0050613MMIFRA</t>
  </si>
  <si>
    <t>0:39:02.99</t>
  </si>
  <si>
    <t xml:space="preserve">REMINIAC </t>
  </si>
  <si>
    <t xml:space="preserve">Gauthier </t>
  </si>
  <si>
    <t>C04676C0050613MMIFRA</t>
  </si>
  <si>
    <t>0:39:10.19</t>
  </si>
  <si>
    <t>BOSCHER</t>
  </si>
  <si>
    <t>Julian</t>
  </si>
  <si>
    <t>B97639C0060532MMIFRA</t>
  </si>
  <si>
    <t>0:39:11.49</t>
  </si>
  <si>
    <t>BALOGE</t>
  </si>
  <si>
    <t>Ismael</t>
  </si>
  <si>
    <t>B74991C0060532MMIFRA</t>
  </si>
  <si>
    <t>0:39:13.84</t>
  </si>
  <si>
    <t>BERTHELOT</t>
  </si>
  <si>
    <t>Eloise</t>
  </si>
  <si>
    <t>MIF</t>
  </si>
  <si>
    <t>C00207C0051573FMIFRA</t>
  </si>
  <si>
    <t>LIFFRE CORMIER TRI</t>
  </si>
  <si>
    <t>BOURGEVIN</t>
  </si>
  <si>
    <t>Diane</t>
  </si>
  <si>
    <t>C05608C0050631FMIFRA</t>
  </si>
  <si>
    <t>JACQUEMART</t>
  </si>
  <si>
    <t>Annaelle</t>
  </si>
  <si>
    <t>B67291C0230575FMIFRA</t>
  </si>
  <si>
    <t>DREVET</t>
  </si>
  <si>
    <t>Soline</t>
  </si>
  <si>
    <t>B60331C0060532FMIFRA</t>
  </si>
  <si>
    <t>0:32:20.15</t>
  </si>
  <si>
    <t>SOARES</t>
  </si>
  <si>
    <t>B91854C0060768FMIFRA</t>
  </si>
  <si>
    <t>0:32:31.45</t>
  </si>
  <si>
    <t>AUFFRET</t>
  </si>
  <si>
    <t>Clemence</t>
  </si>
  <si>
    <t>B91167C0051573FMIFRA</t>
  </si>
  <si>
    <t>0:32:36.05</t>
  </si>
  <si>
    <t>JOUSSEMET</t>
  </si>
  <si>
    <t>Julie</t>
  </si>
  <si>
    <t>C00332C0230567FMIFRA</t>
  </si>
  <si>
    <t>0:32:44.55</t>
  </si>
  <si>
    <t>LOUSSOUARN</t>
  </si>
  <si>
    <t>B76871C0231090FMIFRA</t>
  </si>
  <si>
    <t>0:32:48.25</t>
  </si>
  <si>
    <t>CHABROLLE LISSANDRE</t>
  </si>
  <si>
    <t>Ninon</t>
  </si>
  <si>
    <t>A93384C0060524FMIFRA</t>
  </si>
  <si>
    <t>0:32:50.30</t>
  </si>
  <si>
    <t>GOUIX</t>
  </si>
  <si>
    <t>Margot</t>
  </si>
  <si>
    <t>C13269C0050631FMIFRA</t>
  </si>
  <si>
    <t>0:32:51.25</t>
  </si>
  <si>
    <t>LE POTTIER</t>
  </si>
  <si>
    <t>Lauryne</t>
  </si>
  <si>
    <t>A86348C0230560FMIFRA</t>
  </si>
  <si>
    <t>0:32:57.15</t>
  </si>
  <si>
    <t>B31508C0060524FMIFRA</t>
  </si>
  <si>
    <t>0:33:00.90</t>
  </si>
  <si>
    <t>GARDEAU</t>
  </si>
  <si>
    <t>Elena</t>
  </si>
  <si>
    <t>B00496C0060524FMIFRA</t>
  </si>
  <si>
    <t>0:33:03.90</t>
  </si>
  <si>
    <t>GUIHARD</t>
  </si>
  <si>
    <t>Rose</t>
  </si>
  <si>
    <t>B06538C0230543FMIFRA</t>
  </si>
  <si>
    <t>0:33:07.65</t>
  </si>
  <si>
    <t>FOUBERT</t>
  </si>
  <si>
    <t>Ambre</t>
  </si>
  <si>
    <t>B87382C0231090FMIFRA</t>
  </si>
  <si>
    <t>0:33:17.90</t>
  </si>
  <si>
    <t>MICHAUD</t>
  </si>
  <si>
    <t>Charlotte</t>
  </si>
  <si>
    <t>A94174C0230560FMIFRA</t>
  </si>
  <si>
    <t>0:34:17.80</t>
  </si>
  <si>
    <t>Victoria</t>
  </si>
  <si>
    <t>B92204C0060535FMIFRA</t>
  </si>
  <si>
    <t>0:34:42.20</t>
  </si>
  <si>
    <t>MAUNY</t>
  </si>
  <si>
    <t>Lenais</t>
  </si>
  <si>
    <t>B11375C0050614FMIFRA</t>
  </si>
  <si>
    <t>0:34:44.80</t>
  </si>
  <si>
    <t>BIZET</t>
  </si>
  <si>
    <t>Ines</t>
  </si>
  <si>
    <t>C01329C0051573FMIFRA</t>
  </si>
  <si>
    <t>0:34:46.70</t>
  </si>
  <si>
    <t>LE ROY</t>
  </si>
  <si>
    <t>Maelys</t>
  </si>
  <si>
    <t>B80121C0230543FMIFRA</t>
  </si>
  <si>
    <t>0:34:58.45</t>
  </si>
  <si>
    <t>BILLET</t>
  </si>
  <si>
    <t>B81166C0230579FMIFRA</t>
  </si>
  <si>
    <t>0:34:59.45</t>
  </si>
  <si>
    <t>DECREAU</t>
  </si>
  <si>
    <t>A62904C0230584FMIFRA</t>
  </si>
  <si>
    <t>0:35:13.30</t>
  </si>
  <si>
    <t>BROUTE</t>
  </si>
  <si>
    <t>Celeste</t>
  </si>
  <si>
    <t>C13087C0230546FMIFRA</t>
  </si>
  <si>
    <t>0:35:23.00</t>
  </si>
  <si>
    <t>DEVELLE</t>
  </si>
  <si>
    <t>Lilou</t>
  </si>
  <si>
    <t>B75169C0060768FMIFRA</t>
  </si>
  <si>
    <t>0:35:29.80</t>
  </si>
  <si>
    <t>CATALINO</t>
  </si>
  <si>
    <t>Adele</t>
  </si>
  <si>
    <t>B85943C0060768FMIFRA</t>
  </si>
  <si>
    <t>0:35:44.65</t>
  </si>
  <si>
    <t>B79724C0060522FMIFRA</t>
  </si>
  <si>
    <t>0:36:00.90</t>
  </si>
  <si>
    <t>DANIELOU</t>
  </si>
  <si>
    <t>C02726C0060532FMIFRA</t>
  </si>
  <si>
    <t>0:36:14.25</t>
  </si>
  <si>
    <t xml:space="preserve">COATANEA </t>
  </si>
  <si>
    <t>Lea</t>
  </si>
  <si>
    <t>C22503C0051573FMIFRA</t>
  </si>
  <si>
    <t>0:36:18.00</t>
  </si>
  <si>
    <t>FLAGEUL</t>
  </si>
  <si>
    <t>Marie</t>
  </si>
  <si>
    <t>B89472C0050629FMIFRA</t>
  </si>
  <si>
    <t>Mailys</t>
  </si>
  <si>
    <t>A86349C0230560FMIFRA</t>
  </si>
  <si>
    <t>0:36:57.00</t>
  </si>
  <si>
    <t>LEAL</t>
  </si>
  <si>
    <t>Sophia</t>
  </si>
  <si>
    <t>A84018C0060522FMIFRA</t>
  </si>
  <si>
    <t>0:37:12.05</t>
  </si>
  <si>
    <t>GUILLON</t>
  </si>
  <si>
    <t xml:space="preserve">Nola </t>
  </si>
  <si>
    <t>C19763C0060522FMIFRA</t>
  </si>
  <si>
    <t>0:37:14.90</t>
  </si>
  <si>
    <t>LATASTE</t>
  </si>
  <si>
    <t>Mahaut</t>
  </si>
  <si>
    <t>B64979C0230550FMIFRA</t>
  </si>
  <si>
    <t>0:37:18.05</t>
  </si>
  <si>
    <t>ROBERT</t>
  </si>
  <si>
    <t>Chloe</t>
  </si>
  <si>
    <t>A63603C0060535FMIFRA</t>
  </si>
  <si>
    <t>0:37:20.95</t>
  </si>
  <si>
    <t xml:space="preserve">FOURNIER </t>
  </si>
  <si>
    <t xml:space="preserve">Louise </t>
  </si>
  <si>
    <t>B60005C0230580FMIFRA</t>
  </si>
  <si>
    <t>CORMARIS TRI</t>
  </si>
  <si>
    <t>0:37:59.95</t>
  </si>
  <si>
    <t>LETRANCHANT</t>
  </si>
  <si>
    <t>C07644C0060528FMIFRA</t>
  </si>
  <si>
    <t>0:38:07.05</t>
  </si>
  <si>
    <t>AUDO</t>
  </si>
  <si>
    <t>Emma</t>
  </si>
  <si>
    <t>B30396C0230580FMIFRA</t>
  </si>
  <si>
    <t>0:38:13.25</t>
  </si>
  <si>
    <t>CAMPOS TRIBALLEAU</t>
  </si>
  <si>
    <t>Yarah</t>
  </si>
  <si>
    <t>B66359C0230575FMIFRA</t>
  </si>
  <si>
    <t>0:38:23.40</t>
  </si>
  <si>
    <t>GUILLOU</t>
  </si>
  <si>
    <t>Erell</t>
  </si>
  <si>
    <t>C00658C0230579FMIFRA</t>
  </si>
  <si>
    <t>0:38:34.45</t>
  </si>
  <si>
    <t>LEBEAU</t>
  </si>
  <si>
    <t>Juliette</t>
  </si>
  <si>
    <t>B84616C0060524FMIFRA</t>
  </si>
  <si>
    <t>0:38:42.05</t>
  </si>
  <si>
    <t>LANGLET</t>
  </si>
  <si>
    <t>Emeline</t>
  </si>
  <si>
    <t>B25562C0050612FMIFRA</t>
  </si>
  <si>
    <t>0:38:47.70</t>
  </si>
  <si>
    <t>GEFFARD</t>
  </si>
  <si>
    <t>A93530C0060524FMIFRA</t>
  </si>
  <si>
    <t>0:39:05.95</t>
  </si>
  <si>
    <t>MARCOUX</t>
  </si>
  <si>
    <t>Annette</t>
  </si>
  <si>
    <t>A85008C0060522FMIFRA</t>
  </si>
  <si>
    <t>0:39:24.10</t>
  </si>
  <si>
    <t>MOUTEL</t>
  </si>
  <si>
    <t>Clea</t>
  </si>
  <si>
    <t>B81903C0060519FMIFRA</t>
  </si>
  <si>
    <t>0:39:45.95</t>
  </si>
  <si>
    <t>GAUTRON</t>
  </si>
  <si>
    <t>Emy</t>
  </si>
  <si>
    <t>B88827C0060528FMIFRA</t>
  </si>
  <si>
    <t>0:40:23.00</t>
  </si>
  <si>
    <t>MAHOUDEAU</t>
  </si>
  <si>
    <t>Elsa</t>
  </si>
  <si>
    <t>C05242C0060522FMIFRA</t>
  </si>
  <si>
    <t>0:40:45.30</t>
  </si>
  <si>
    <t>FOUCOIN</t>
  </si>
  <si>
    <t>Elisa</t>
  </si>
  <si>
    <t>A99717C0230550FMIFRA</t>
  </si>
  <si>
    <t>0:40:49.25</t>
  </si>
  <si>
    <t>EL HOUSNI</t>
  </si>
  <si>
    <t>Coline</t>
  </si>
  <si>
    <t>A77098C0231866FMIFRA</t>
  </si>
  <si>
    <t>0:41:44.50</t>
  </si>
  <si>
    <t>GARRIC</t>
  </si>
  <si>
    <t>Alienor</t>
  </si>
  <si>
    <t>A98879C0050631FMIFRA</t>
  </si>
  <si>
    <t>0:41:50.95</t>
  </si>
  <si>
    <t>BOUDENANT</t>
  </si>
  <si>
    <t>C23025C0060532FMIFRA</t>
  </si>
  <si>
    <t>0:42:13.25</t>
  </si>
  <si>
    <t>LE BRAS</t>
  </si>
  <si>
    <t>Alice</t>
  </si>
  <si>
    <t>C20827C0050613FMIFRA</t>
  </si>
  <si>
    <t>0:42:21.60</t>
  </si>
  <si>
    <t>VERNEGEOL</t>
  </si>
  <si>
    <t>Caroline</t>
  </si>
  <si>
    <t>C20589C0060524FMIFRA</t>
  </si>
  <si>
    <t>0:42:36.90</t>
  </si>
  <si>
    <t>PERRON</t>
  </si>
  <si>
    <t>Mila</t>
  </si>
  <si>
    <t>A98815C0230584FMIFRA</t>
  </si>
  <si>
    <t>0:42:44.70</t>
  </si>
  <si>
    <t>Alexine</t>
  </si>
  <si>
    <t>C20839C0060519FMIFRA</t>
  </si>
  <si>
    <t>0:43:30.00</t>
  </si>
  <si>
    <t>Suzon</t>
  </si>
  <si>
    <t>C27875C0060532FMIFRA</t>
  </si>
  <si>
    <t>0:43:48.35</t>
  </si>
  <si>
    <t>CHANTREL</t>
  </si>
  <si>
    <t>Mae</t>
  </si>
  <si>
    <t>C20048C0230550FMIFRA</t>
  </si>
  <si>
    <t>0:44:42.20</t>
  </si>
  <si>
    <t>HUBERT</t>
  </si>
  <si>
    <t>B74246C0060540FMIFRA</t>
  </si>
  <si>
    <t>VIERZON TRI18</t>
  </si>
  <si>
    <t>0:46:23.25</t>
  </si>
  <si>
    <t>MARCELLIN</t>
  </si>
  <si>
    <t>Loic</t>
  </si>
  <si>
    <t>CAM</t>
  </si>
  <si>
    <t>B61819C0230560MCAFRA</t>
  </si>
  <si>
    <t>HUE</t>
  </si>
  <si>
    <t>B38973C0050905MCAFRA</t>
  </si>
  <si>
    <t>PAYS D AURAY TRI</t>
  </si>
  <si>
    <t xml:space="preserve">JAMIN </t>
  </si>
  <si>
    <t>Antoine</t>
  </si>
  <si>
    <t>B34920C0050638MCAFRA</t>
  </si>
  <si>
    <t>TRI COTE D EMERAUDE</t>
  </si>
  <si>
    <t>CONTY</t>
  </si>
  <si>
    <t>B73266C0050638MCAFRA</t>
  </si>
  <si>
    <t>RIGAUD</t>
  </si>
  <si>
    <t xml:space="preserve">Aristide </t>
  </si>
  <si>
    <t>C10422C0050785MCAFRA</t>
  </si>
  <si>
    <t>AMAR</t>
  </si>
  <si>
    <t>A76883C0060524MCAFRA</t>
  </si>
  <si>
    <t>POIRIER</t>
  </si>
  <si>
    <t>A98932C0050631MCAFRA</t>
  </si>
  <si>
    <t>RIVIERE</t>
  </si>
  <si>
    <t>Paris Edern</t>
  </si>
  <si>
    <t>B86537C0050627MCAFRA</t>
  </si>
  <si>
    <t>CNP REDON</t>
  </si>
  <si>
    <t>DENIS</t>
  </si>
  <si>
    <t>Gabriel</t>
  </si>
  <si>
    <t>B63361C0230575MCAFRA</t>
  </si>
  <si>
    <t>CANET</t>
  </si>
  <si>
    <t xml:space="preserve"> oscar </t>
  </si>
  <si>
    <t>A81012C0060520MCAFRA</t>
  </si>
  <si>
    <t xml:space="preserve">PLASSAIS </t>
  </si>
  <si>
    <t>Romain</t>
  </si>
  <si>
    <t>C28619C0050627MCAFRA</t>
  </si>
  <si>
    <t>BESSON</t>
  </si>
  <si>
    <t>Achille</t>
  </si>
  <si>
    <t>B04415C0060768MCAFRA</t>
  </si>
  <si>
    <t>0:55:28.60</t>
  </si>
  <si>
    <t>ETIENNE</t>
  </si>
  <si>
    <t xml:space="preserve">Le Roux </t>
  </si>
  <si>
    <t>B12255C0050630MCAFRA</t>
  </si>
  <si>
    <t>QUIBERON TRI</t>
  </si>
  <si>
    <t>0:55:56.05</t>
  </si>
  <si>
    <t>LEBOIS</t>
  </si>
  <si>
    <t>A46031C0230543MCAFRA</t>
  </si>
  <si>
    <t>0:56:57.40</t>
  </si>
  <si>
    <t>LANCELEUR</t>
  </si>
  <si>
    <t>Arthur</t>
  </si>
  <si>
    <t>B06434C0230580MCAFRA</t>
  </si>
  <si>
    <t>0:58:22.10</t>
  </si>
  <si>
    <t>RASSINEUX</t>
  </si>
  <si>
    <t>Adel</t>
  </si>
  <si>
    <t>B10418C0060768MCAFRA</t>
  </si>
  <si>
    <t>0:58:35.10</t>
  </si>
  <si>
    <t>DEVOIZE</t>
  </si>
  <si>
    <t>A80630C0230543MCAFRA</t>
  </si>
  <si>
    <t>0:58:37.85</t>
  </si>
  <si>
    <t xml:space="preserve">NEVEU </t>
  </si>
  <si>
    <t>Remi</t>
  </si>
  <si>
    <t>B78580C0060527MCAFRA</t>
  </si>
  <si>
    <t>0:58:41.50</t>
  </si>
  <si>
    <t>CONSTANTIN</t>
  </si>
  <si>
    <t>A77640C0231866MCAFRA</t>
  </si>
  <si>
    <t>0:58:52.15</t>
  </si>
  <si>
    <t>BOUTARD</t>
  </si>
  <si>
    <t>Victor</t>
  </si>
  <si>
    <t>B38872C0230543MCAFRA</t>
  </si>
  <si>
    <t>0:59:27.65</t>
  </si>
  <si>
    <t>Amaury</t>
  </si>
  <si>
    <t>A49364C0230560MCAFRA</t>
  </si>
  <si>
    <t>0:59:59.55</t>
  </si>
  <si>
    <t>MARCHAND</t>
  </si>
  <si>
    <t xml:space="preserve">Raphael </t>
  </si>
  <si>
    <t>B76236C0231866MCAFRA</t>
  </si>
  <si>
    <t>1:00:07.40</t>
  </si>
  <si>
    <t>SAINT OUEN</t>
  </si>
  <si>
    <t>A90341C0230567MCAFRA</t>
  </si>
  <si>
    <t>1:00:11.45</t>
  </si>
  <si>
    <t>LERAY</t>
  </si>
  <si>
    <t xml:space="preserve">Alexandre </t>
  </si>
  <si>
    <t>A70645C0230543MCAFRA</t>
  </si>
  <si>
    <t>1:00:13.40</t>
  </si>
  <si>
    <t>HERVIEU</t>
  </si>
  <si>
    <t>B10786C0060527MCAFRA</t>
  </si>
  <si>
    <t>1:00:14.20</t>
  </si>
  <si>
    <t>CORMIER</t>
  </si>
  <si>
    <t>B48593C0230543MCAFRA</t>
  </si>
  <si>
    <t>1:00:22.75</t>
  </si>
  <si>
    <t>Cyprien</t>
  </si>
  <si>
    <t>A83067C0060768MCAFRA</t>
  </si>
  <si>
    <t>1:00:36.50</t>
  </si>
  <si>
    <t>BEAUDOT</t>
  </si>
  <si>
    <t>Enzo</t>
  </si>
  <si>
    <t>C23059C0051886MCAFRA</t>
  </si>
  <si>
    <t>MEWEN TRIATHLON AVENTURE</t>
  </si>
  <si>
    <t>1:00:45.45</t>
  </si>
  <si>
    <t xml:space="preserve">GOIN </t>
  </si>
  <si>
    <t xml:space="preserve">Oscar </t>
  </si>
  <si>
    <t>A88519C0230579MCAFRA</t>
  </si>
  <si>
    <t>1:01:05.15</t>
  </si>
  <si>
    <t>LEBLANC</t>
  </si>
  <si>
    <t>Lenaic</t>
  </si>
  <si>
    <t>B68813C0230571MCAFRA</t>
  </si>
  <si>
    <t>1:01:17.10</t>
  </si>
  <si>
    <t>Tanguy</t>
  </si>
  <si>
    <t>B72451C0050631MCAFRA</t>
  </si>
  <si>
    <t>1:01:33.65</t>
  </si>
  <si>
    <t xml:space="preserve">GAUVRIT </t>
  </si>
  <si>
    <t>B09735C0230572MCAFRA</t>
  </si>
  <si>
    <t>LE POIRE SUR VIE VENDEE TRI</t>
  </si>
  <si>
    <t>1:01:41.35</t>
  </si>
  <si>
    <t>A96854C0060522MCAFRA</t>
  </si>
  <si>
    <t>1:01:44.25</t>
  </si>
  <si>
    <t>MOREAU</t>
  </si>
  <si>
    <t>A99814C0061441MCAFRA</t>
  </si>
  <si>
    <t>1:01:57.60</t>
  </si>
  <si>
    <t>MAIGNE</t>
  </si>
  <si>
    <t>A64401C0060524MCAFRA</t>
  </si>
  <si>
    <t>1:02:02.65</t>
  </si>
  <si>
    <t>CHARLOTTE CLERIA</t>
  </si>
  <si>
    <t>Lenny</t>
  </si>
  <si>
    <t>B74079C0060768MCAFRA</t>
  </si>
  <si>
    <t>1:02:15.20</t>
  </si>
  <si>
    <t>POULLARD</t>
  </si>
  <si>
    <t>Liam</t>
  </si>
  <si>
    <t>B36658C0060527MCAFRA</t>
  </si>
  <si>
    <t>1:02:15.40</t>
  </si>
  <si>
    <t>FAURE BOUCARD</t>
  </si>
  <si>
    <t>B91188C0051573MCAFRA</t>
  </si>
  <si>
    <t>1:02:20.70</t>
  </si>
  <si>
    <t>LE TEXIER TONNERRE</t>
  </si>
  <si>
    <t>B62469C0050629MCAFRA</t>
  </si>
  <si>
    <t>1:02:21.60</t>
  </si>
  <si>
    <t>TRAVERT</t>
  </si>
  <si>
    <t>B61750C0051573MCAFRA</t>
  </si>
  <si>
    <t>1:02:39.75</t>
  </si>
  <si>
    <t>PINSON</t>
  </si>
  <si>
    <t>A95902C0050631MCAFRA</t>
  </si>
  <si>
    <t>1:02:40.35</t>
  </si>
  <si>
    <t>MIGUEL</t>
  </si>
  <si>
    <t>Loris</t>
  </si>
  <si>
    <t>A55175C0050615MCAFRA</t>
  </si>
  <si>
    <t>RENNES TRI</t>
  </si>
  <si>
    <t>1:02:46.85</t>
  </si>
  <si>
    <t>SIBILEAU</t>
  </si>
  <si>
    <t>Lilian</t>
  </si>
  <si>
    <t>B17637C0230579MCAFRA</t>
  </si>
  <si>
    <t>1:03:01.45</t>
  </si>
  <si>
    <t>MESNARD</t>
  </si>
  <si>
    <t>C24612C0230799MCAFRA</t>
  </si>
  <si>
    <t>1:03:21.20</t>
  </si>
  <si>
    <t>DENIZOT</t>
  </si>
  <si>
    <t>A88517C0230579MCAFRA</t>
  </si>
  <si>
    <t>1:03:25.25</t>
  </si>
  <si>
    <t>VALLEE</t>
  </si>
  <si>
    <t>B10911C0230567MCAFRA</t>
  </si>
  <si>
    <t>1:03:44.85</t>
  </si>
  <si>
    <t>B79470C0230546MCAFRA</t>
  </si>
  <si>
    <t>1:04:00.80</t>
  </si>
  <si>
    <t>RABREAU</t>
  </si>
  <si>
    <t>C26323C0230560MCAFRA</t>
  </si>
  <si>
    <t>1:04:03.90</t>
  </si>
  <si>
    <t>POIRAUD</t>
  </si>
  <si>
    <t>Luc</t>
  </si>
  <si>
    <t>B35211C0230572MCAFRA</t>
  </si>
  <si>
    <t>1:04:07.90</t>
  </si>
  <si>
    <t xml:space="preserve">HEELIS </t>
  </si>
  <si>
    <t xml:space="preserve">Thibaud </t>
  </si>
  <si>
    <t>C05454C0230579MCAFRA</t>
  </si>
  <si>
    <t>1:04:16.25</t>
  </si>
  <si>
    <t>LEVAVASSEUR</t>
  </si>
  <si>
    <t>B82691C0050631MCAFRA</t>
  </si>
  <si>
    <t>1:04:18.00</t>
  </si>
  <si>
    <t>REMAUD</t>
  </si>
  <si>
    <t>Alix</t>
  </si>
  <si>
    <t>C06510C0231866MCAFRA</t>
  </si>
  <si>
    <t>1:04:19.10</t>
  </si>
  <si>
    <t>LECORPS</t>
  </si>
  <si>
    <t>B28417C0230580MCAFRA</t>
  </si>
  <si>
    <t>1:04:34.45</t>
  </si>
  <si>
    <t>TONNELIER</t>
  </si>
  <si>
    <t>C21657C0230550MCAFRA</t>
  </si>
  <si>
    <t>1:04:41.05</t>
  </si>
  <si>
    <t>FAVRIS</t>
  </si>
  <si>
    <t>Arthus</t>
  </si>
  <si>
    <t>B61008C0050879MCAFRA</t>
  </si>
  <si>
    <t>1:04:41.35</t>
  </si>
  <si>
    <t>1:04:41.40</t>
  </si>
  <si>
    <t xml:space="preserve">DEFOOR </t>
  </si>
  <si>
    <t>A67935C0230552MCAFRA</t>
  </si>
  <si>
    <t>1:04:50.80</t>
  </si>
  <si>
    <t>KERAVAL</t>
  </si>
  <si>
    <t>C11553C0050612MCAFRA</t>
  </si>
  <si>
    <t>1:04:51.15</t>
  </si>
  <si>
    <t>VIALON</t>
  </si>
  <si>
    <t>B70851C0050638MCAFRA</t>
  </si>
  <si>
    <t>1:04:55.05</t>
  </si>
  <si>
    <t>Nohan</t>
  </si>
  <si>
    <t>A75315C0230543MCAFRA</t>
  </si>
  <si>
    <t>1:05:00.55</t>
  </si>
  <si>
    <t>DOUILLARD</t>
  </si>
  <si>
    <t>C19586C0230799MCAFRA</t>
  </si>
  <si>
    <t>1:05:09.90</t>
  </si>
  <si>
    <t>LE FLOCH</t>
  </si>
  <si>
    <t>B10135C0050612MCAFRA</t>
  </si>
  <si>
    <t>1:05:10.90</t>
  </si>
  <si>
    <t>GANNE BAUCHET</t>
  </si>
  <si>
    <t>C25820C0050629MCAFRA</t>
  </si>
  <si>
    <t>1:05:25.90</t>
  </si>
  <si>
    <t>Matteo</t>
  </si>
  <si>
    <t>A80124C0060535MCAFRA</t>
  </si>
  <si>
    <t>1:05:38.65</t>
  </si>
  <si>
    <t>LE GUILLOU</t>
  </si>
  <si>
    <t>C25540C0051886MCAFRA</t>
  </si>
  <si>
    <t>1:05:49.25</t>
  </si>
  <si>
    <t>TREMBLAY</t>
  </si>
  <si>
    <t>Matthieu</t>
  </si>
  <si>
    <t>A81387C0060535MCAFRA</t>
  </si>
  <si>
    <t>1:05:53.40</t>
  </si>
  <si>
    <t>LIMPALAER</t>
  </si>
  <si>
    <t>Alexandre</t>
  </si>
  <si>
    <t>C16864C0060527MCAFRA</t>
  </si>
  <si>
    <t>1:06:05.65</t>
  </si>
  <si>
    <t xml:space="preserve">RICHARD </t>
  </si>
  <si>
    <t>Evan</t>
  </si>
  <si>
    <t>C08556C0230546MCAFRA</t>
  </si>
  <si>
    <t>1:06:34.45</t>
  </si>
  <si>
    <t>GRIVEL</t>
  </si>
  <si>
    <t>B61761C0050879MCAFRA</t>
  </si>
  <si>
    <t>1:06:44.15</t>
  </si>
  <si>
    <t>HERIVEAU</t>
  </si>
  <si>
    <t>C04420C0230567MCAFRA</t>
  </si>
  <si>
    <t>1:06:48.70</t>
  </si>
  <si>
    <t>DELAMAISON</t>
  </si>
  <si>
    <t>Hector</t>
  </si>
  <si>
    <t>B10382C0060524MCAFRA</t>
  </si>
  <si>
    <t>1:06:50.65</t>
  </si>
  <si>
    <t>DAMAGEUX</t>
  </si>
  <si>
    <t>C02516C0050612MCAFRA</t>
  </si>
  <si>
    <t>1:06:57.70</t>
  </si>
  <si>
    <t>Thomas</t>
  </si>
  <si>
    <t>B33732C0230550MCAFRA</t>
  </si>
  <si>
    <t>1:07:00.30</t>
  </si>
  <si>
    <t>QUENET</t>
  </si>
  <si>
    <t>C20962C0050613MCAFRA</t>
  </si>
  <si>
    <t>1:07:11.25</t>
  </si>
  <si>
    <t>BIECHER</t>
  </si>
  <si>
    <t>Vincent</t>
  </si>
  <si>
    <t>C19432C0060527MCAFRA</t>
  </si>
  <si>
    <t>1:07:11.75</t>
  </si>
  <si>
    <t>DEHAY</t>
  </si>
  <si>
    <t>Thibaud</t>
  </si>
  <si>
    <t>B76843C0230575MCAFRA</t>
  </si>
  <si>
    <t>1:07:20.00</t>
  </si>
  <si>
    <t>AUXIETTE</t>
  </si>
  <si>
    <t>Anatole</t>
  </si>
  <si>
    <t>C05480C0050615MCAFRA</t>
  </si>
  <si>
    <t>1:07:22.95</t>
  </si>
  <si>
    <t>GIBIER</t>
  </si>
  <si>
    <t xml:space="preserve">Matheo </t>
  </si>
  <si>
    <t>C09076C0230550MCAFRA</t>
  </si>
  <si>
    <t>1:07:44.50</t>
  </si>
  <si>
    <t>JOLLY</t>
  </si>
  <si>
    <t>Tony</t>
  </si>
  <si>
    <t>B35369C0230572MCAFRA</t>
  </si>
  <si>
    <t>1:07:45.40</t>
  </si>
  <si>
    <t>RODRIGUES</t>
  </si>
  <si>
    <t>B59532C0060532MCAFRA</t>
  </si>
  <si>
    <t>1:07:53.30</t>
  </si>
  <si>
    <t>LATIMIER</t>
  </si>
  <si>
    <t>B62127C0230567MCAFRA</t>
  </si>
  <si>
    <t>1:08:06.00</t>
  </si>
  <si>
    <t>MORISSET</t>
  </si>
  <si>
    <t>B64590C0230571MCAFRA</t>
  </si>
  <si>
    <t>1:08:22.50</t>
  </si>
  <si>
    <t>LEMARCHAND</t>
  </si>
  <si>
    <t>A97747C0230549MCAFRA</t>
  </si>
  <si>
    <t>VSF TRI</t>
  </si>
  <si>
    <t>1:08:27.10</t>
  </si>
  <si>
    <t>MENAGER</t>
  </si>
  <si>
    <t xml:space="preserve">Baptiste </t>
  </si>
  <si>
    <t>A59070C0230580MCAFRA</t>
  </si>
  <si>
    <t>1:08:28.60</t>
  </si>
  <si>
    <t>BORE WIELOCH</t>
  </si>
  <si>
    <t>Sacha</t>
  </si>
  <si>
    <t>C03509C0060519MCAFRA</t>
  </si>
  <si>
    <t>1:08:39.40</t>
  </si>
  <si>
    <t>ROUSSELET</t>
  </si>
  <si>
    <t>Gatien</t>
  </si>
  <si>
    <t>C07767C0060522MCAFRA</t>
  </si>
  <si>
    <t>1:08:43.80</t>
  </si>
  <si>
    <t>JAMIN</t>
  </si>
  <si>
    <t>A90790C0230546MCAFRA</t>
  </si>
  <si>
    <t>1:08:50.35</t>
  </si>
  <si>
    <t>BARBET</t>
  </si>
  <si>
    <t>C09383C0230571MCAFRA</t>
  </si>
  <si>
    <t>1:08:58.20</t>
  </si>
  <si>
    <t>CAGNARD</t>
  </si>
  <si>
    <t>C18993C0050613MCAFRA</t>
  </si>
  <si>
    <t>1:09:02.75</t>
  </si>
  <si>
    <t>B64658C0050613MCAFRA</t>
  </si>
  <si>
    <t>1:09:14.25</t>
  </si>
  <si>
    <t>LEPROUX</t>
  </si>
  <si>
    <t>B79135C0230546MCAFRA</t>
  </si>
  <si>
    <t>1:09:22.30</t>
  </si>
  <si>
    <t>CATROUX</t>
  </si>
  <si>
    <t>A90728C0230567MCAFRA</t>
  </si>
  <si>
    <t>1:09:32.00</t>
  </si>
  <si>
    <t>SORIGNET</t>
  </si>
  <si>
    <t>Tristan</t>
  </si>
  <si>
    <t>A32435C0230552MCAFRA</t>
  </si>
  <si>
    <t>1:09:37.10</t>
  </si>
  <si>
    <t>DEPLANTE</t>
  </si>
  <si>
    <t>B07834C0230543MCAFRA</t>
  </si>
  <si>
    <t>1:09:51.30</t>
  </si>
  <si>
    <t xml:space="preserve">TANGUY </t>
  </si>
  <si>
    <t xml:space="preserve">Alexis </t>
  </si>
  <si>
    <t>C23232C0050629MCAFRA</t>
  </si>
  <si>
    <t>1:10:06.25</t>
  </si>
  <si>
    <t>COQUIN</t>
  </si>
  <si>
    <t>A97400C0230546MCAFRA</t>
  </si>
  <si>
    <t>1:10:18.35</t>
  </si>
  <si>
    <t>CHAUSSON</t>
  </si>
  <si>
    <t>B36917C0230546MCAFRA</t>
  </si>
  <si>
    <t>1:10:46.75</t>
  </si>
  <si>
    <t>CAMARET</t>
  </si>
  <si>
    <t>Maelan</t>
  </si>
  <si>
    <t>C28121C0230549MCAFRA</t>
  </si>
  <si>
    <t>1:10:56.45</t>
  </si>
  <si>
    <t>CASSAGNES</t>
  </si>
  <si>
    <t>B69356C0060532MCAFRA</t>
  </si>
  <si>
    <t>1:11:00.10</t>
  </si>
  <si>
    <t>HUET</t>
  </si>
  <si>
    <t>B65491C0230550MCAFRA</t>
  </si>
  <si>
    <t>1:11:58.80</t>
  </si>
  <si>
    <t>TALHAS</t>
  </si>
  <si>
    <t>Matis</t>
  </si>
  <si>
    <t>A76022C0231090MCAFRA</t>
  </si>
  <si>
    <t>1:14:40.50</t>
  </si>
  <si>
    <t>MORLOT</t>
  </si>
  <si>
    <t>C07793C0230546MCAFRA</t>
  </si>
  <si>
    <t>1:14:59.95</t>
  </si>
  <si>
    <t>B27505C0230799MCAFRA</t>
  </si>
  <si>
    <t>1:15:35.40</t>
  </si>
  <si>
    <t>AIGLEHOUX</t>
  </si>
  <si>
    <t>A77090C0060524MCAFRA</t>
  </si>
  <si>
    <t>1:19:54.50</t>
  </si>
  <si>
    <t>JURANVILLE</t>
  </si>
  <si>
    <t>Boris</t>
  </si>
  <si>
    <t>B98014C0231904MCAFRA</t>
  </si>
  <si>
    <t>1:21:57.05</t>
  </si>
  <si>
    <t>VALERIE GOUY</t>
  </si>
  <si>
    <t>B60432C0230560MCAFRA</t>
  </si>
  <si>
    <t>1:22:15.25</t>
  </si>
  <si>
    <t>Transition 1 + 2</t>
  </si>
  <si>
    <t xml:space="preserve">TEXIER </t>
  </si>
  <si>
    <t>CAF</t>
  </si>
  <si>
    <t>A4263060230552FCAFRA</t>
  </si>
  <si>
    <t>HAIS</t>
  </si>
  <si>
    <t>B37066C0230761FCAFRA</t>
  </si>
  <si>
    <t>PAYS D ANCENIS CLUB TRI 44</t>
  </si>
  <si>
    <t>DULUARD PROLY</t>
  </si>
  <si>
    <t>Jeanne</t>
  </si>
  <si>
    <t>B31559C0060532FCAFRA</t>
  </si>
  <si>
    <t>A28519C0060522FCAFRA</t>
  </si>
  <si>
    <t>LACOLLE</t>
  </si>
  <si>
    <t>Capucine</t>
  </si>
  <si>
    <t>C19810C0060768FCAFRA</t>
  </si>
  <si>
    <t>REULIER</t>
  </si>
  <si>
    <t>C21756C0060768FCAFRA</t>
  </si>
  <si>
    <t>LEHUEDE</t>
  </si>
  <si>
    <t>B61675C0230543FCAFRA</t>
  </si>
  <si>
    <t>BRAZILIER</t>
  </si>
  <si>
    <t>A28535C0060522FCAFRA</t>
  </si>
  <si>
    <t>GOREL</t>
  </si>
  <si>
    <t>Edwige</t>
  </si>
  <si>
    <t>A66570C0050629FCAFRA</t>
  </si>
  <si>
    <t>1:05:14.51</t>
  </si>
  <si>
    <t>VIOT</t>
  </si>
  <si>
    <t>Madeleine</t>
  </si>
  <si>
    <t>A76714C0230546FCAFRA</t>
  </si>
  <si>
    <t>1:05:32.66</t>
  </si>
  <si>
    <t>Agathe</t>
  </si>
  <si>
    <t>A82581C0051930FCAFRA</t>
  </si>
  <si>
    <t>ENTENTE HAUTE BRETAGNE TRIATHLON</t>
  </si>
  <si>
    <t>1:05:41.76</t>
  </si>
  <si>
    <t>HAY</t>
  </si>
  <si>
    <t>Carla</t>
  </si>
  <si>
    <t>B44344C0060768FCAFRA</t>
  </si>
  <si>
    <t>1:05:57.71</t>
  </si>
  <si>
    <t>PIED</t>
  </si>
  <si>
    <t>Calie</t>
  </si>
  <si>
    <t>A91837C0230543FCAFRA</t>
  </si>
  <si>
    <t>1:06:13.36</t>
  </si>
  <si>
    <t>BERTHEAU</t>
  </si>
  <si>
    <t>Elia</t>
  </si>
  <si>
    <t>A59980C0060519FCAFRA</t>
  </si>
  <si>
    <t>1:06:23.96</t>
  </si>
  <si>
    <t>LINAIS</t>
  </si>
  <si>
    <t>B01795C0050615FCAFRA</t>
  </si>
  <si>
    <t>1:08:23.26</t>
  </si>
  <si>
    <t>HEDDE</t>
  </si>
  <si>
    <t>Daphne</t>
  </si>
  <si>
    <t>B32134C0060524FCAFRA</t>
  </si>
  <si>
    <t>1:09:56.61</t>
  </si>
  <si>
    <t>Ava</t>
  </si>
  <si>
    <t>B12359C0051930FCAFRA</t>
  </si>
  <si>
    <t>1:10:08.06</t>
  </si>
  <si>
    <t>GAUDRON</t>
  </si>
  <si>
    <t>Albane</t>
  </si>
  <si>
    <t>B09876C0060527FCAFRA</t>
  </si>
  <si>
    <t>1:10:27.31</t>
  </si>
  <si>
    <t>GEFFRAY</t>
  </si>
  <si>
    <t>B11962C0230543FCAFRA</t>
  </si>
  <si>
    <t>1:10:41.96</t>
  </si>
  <si>
    <t xml:space="preserve">GUILLOUX </t>
  </si>
  <si>
    <t xml:space="preserve">Coline </t>
  </si>
  <si>
    <t>C17396C0230544FCAFRA</t>
  </si>
  <si>
    <t>1:10:44.66</t>
  </si>
  <si>
    <t>JOSEPH</t>
  </si>
  <si>
    <t>B70451C0060768FCAFRA</t>
  </si>
  <si>
    <t>1:12:09.06</t>
  </si>
  <si>
    <t>MOCQUARD</t>
  </si>
  <si>
    <t>B09871C0230579FCAFRA</t>
  </si>
  <si>
    <t>1:14:13.11</t>
  </si>
  <si>
    <t>B61288C0060532FCAFRA</t>
  </si>
  <si>
    <t>1:14:20.41</t>
  </si>
  <si>
    <t>A63938C0060535FCAFRA</t>
  </si>
  <si>
    <t>1:14:26.81</t>
  </si>
  <si>
    <t>POUTEAU</t>
  </si>
  <si>
    <t>Lalie</t>
  </si>
  <si>
    <t>C06120C0230550FCAFRA</t>
  </si>
  <si>
    <t>1:15:11.91</t>
  </si>
  <si>
    <t>CHATAIN</t>
  </si>
  <si>
    <t>Laura</t>
  </si>
  <si>
    <t>B84693C0060768FCAFRA</t>
  </si>
  <si>
    <t>1:15:26.06</t>
  </si>
  <si>
    <t>LIZE</t>
  </si>
  <si>
    <t>Leane</t>
  </si>
  <si>
    <t>B28150C0050615FCAFRA</t>
  </si>
  <si>
    <t>1:15:38.61</t>
  </si>
  <si>
    <t>JAUME</t>
  </si>
  <si>
    <t xml:space="preserve">Adele </t>
  </si>
  <si>
    <t>C15857C0050615FCAFRA</t>
  </si>
  <si>
    <t>1:17:08.46</t>
  </si>
  <si>
    <t>Lisa</t>
  </si>
  <si>
    <t>C08905C0060528FCAFRA</t>
  </si>
  <si>
    <t>1:17:28.56</t>
  </si>
  <si>
    <t>MINGOT</t>
  </si>
  <si>
    <t>Clementine</t>
  </si>
  <si>
    <t>B11113C0230546FCAFRA</t>
  </si>
  <si>
    <t>1:17:57.51</t>
  </si>
  <si>
    <t>GUILLEUX</t>
  </si>
  <si>
    <t>Mathillde</t>
  </si>
  <si>
    <t>C25016C0060519FCAFRA</t>
  </si>
  <si>
    <t>1:17:59.41</t>
  </si>
  <si>
    <t>SALDANA</t>
  </si>
  <si>
    <t>Marylou</t>
  </si>
  <si>
    <t>B36848C0230552FCAFRA</t>
  </si>
  <si>
    <t>1:19:18.66</t>
  </si>
  <si>
    <t>GERIN</t>
  </si>
  <si>
    <t>Elea</t>
  </si>
  <si>
    <t>C16662C0060527FCAFRA</t>
  </si>
  <si>
    <t>1:19:21.11</t>
  </si>
  <si>
    <t>GRASSIEN</t>
  </si>
  <si>
    <t>A29615C0060522FCAFRA</t>
  </si>
  <si>
    <t>1:19:39.46</t>
  </si>
  <si>
    <t>VANNIER</t>
  </si>
  <si>
    <t>Anna</t>
  </si>
  <si>
    <t>C06029C0230543FCAFRA</t>
  </si>
  <si>
    <t>1:22:28.96</t>
  </si>
  <si>
    <t>GUEHERY</t>
  </si>
  <si>
    <t>Solenn</t>
  </si>
  <si>
    <t>C19660C0231866FCAFRA</t>
  </si>
  <si>
    <t>1:23:46.41</t>
  </si>
  <si>
    <t>Lulubelle</t>
  </si>
  <si>
    <t>B10939C0230567FCAFRA</t>
  </si>
  <si>
    <t>1:24:39.91</t>
  </si>
  <si>
    <t>FATOUX</t>
  </si>
  <si>
    <t>Manon</t>
  </si>
  <si>
    <t>B60558C0060527FCAFRA</t>
  </si>
  <si>
    <t>1:25:45.06</t>
  </si>
  <si>
    <t xml:space="preserve">LAURANS </t>
  </si>
  <si>
    <t>Tifenn</t>
  </si>
  <si>
    <t>A30433C0230546FCAFRA</t>
  </si>
  <si>
    <t>1:26:11.41</t>
  </si>
  <si>
    <t>LE NET</t>
  </si>
  <si>
    <t>A82977C0050629FCAFRA</t>
  </si>
  <si>
    <t>1:27:44.21</t>
  </si>
  <si>
    <t>VEILLE</t>
  </si>
  <si>
    <t>Leela</t>
  </si>
  <si>
    <t>C19917C0231866FCAFRA</t>
  </si>
  <si>
    <t>1:34:43.56</t>
  </si>
  <si>
    <t>C02105C0230579FCAFRA</t>
  </si>
  <si>
    <t>1:35:04.66</t>
  </si>
  <si>
    <t>Lana</t>
  </si>
  <si>
    <t>JUF</t>
  </si>
  <si>
    <t>B06190C0230543FJUFRA</t>
  </si>
  <si>
    <t>BRUN</t>
  </si>
  <si>
    <t>Tiphaine</t>
  </si>
  <si>
    <t>B18769C0230552FJUFRA</t>
  </si>
  <si>
    <t xml:space="preserve">BLASSIAUX </t>
  </si>
  <si>
    <t>Liz</t>
  </si>
  <si>
    <t>A48978C0230552FJUFRA</t>
  </si>
  <si>
    <t>1:03:45.11</t>
  </si>
  <si>
    <t>LANTHIEZ</t>
  </si>
  <si>
    <t>B27346C0230543FJUFRA</t>
  </si>
  <si>
    <t>1:10:44.16</t>
  </si>
  <si>
    <t>GRIT</t>
  </si>
  <si>
    <t>Marion</t>
  </si>
  <si>
    <t>B09408C0050629FJUFRA</t>
  </si>
  <si>
    <t>1:10:45.61</t>
  </si>
  <si>
    <t>VIOLET</t>
  </si>
  <si>
    <t>A64485C0060768FJUFRA</t>
  </si>
  <si>
    <t>1:11:01.86</t>
  </si>
  <si>
    <t>GUERIN CAVARO</t>
  </si>
  <si>
    <t>A89302C0230543FJUFRA</t>
  </si>
  <si>
    <t>1:11:07.51</t>
  </si>
  <si>
    <t>A76198C0230580FJUFRA</t>
  </si>
  <si>
    <t>1:11:22.71</t>
  </si>
  <si>
    <t>BREAL</t>
  </si>
  <si>
    <t>Paloma</t>
  </si>
  <si>
    <t>A77823C0230575FJUFRA</t>
  </si>
  <si>
    <t>1:11:33.81</t>
  </si>
  <si>
    <t>B51680C0060532FJUFRA</t>
  </si>
  <si>
    <t>1:11:40.96</t>
  </si>
  <si>
    <t xml:space="preserve">LE CORNEC </t>
  </si>
  <si>
    <t xml:space="preserve">Bleuenn </t>
  </si>
  <si>
    <t>C15670C0050629FJUFRA</t>
  </si>
  <si>
    <t>1:11:54.71</t>
  </si>
  <si>
    <t>MAUGERE</t>
  </si>
  <si>
    <t>Cynaelle</t>
  </si>
  <si>
    <t>C20507C0230799FJUFRA</t>
  </si>
  <si>
    <t>1:12:03.91</t>
  </si>
  <si>
    <t>LE BELLER</t>
  </si>
  <si>
    <t>Maina</t>
  </si>
  <si>
    <t>A97632C0050629FJUFRA</t>
  </si>
  <si>
    <t>1:12:21.91</t>
  </si>
  <si>
    <t>GARCES</t>
  </si>
  <si>
    <t>B99599C0230543FJUFRA</t>
  </si>
  <si>
    <t>1:12:39.21</t>
  </si>
  <si>
    <t>Florinne</t>
  </si>
  <si>
    <t>A32152C0230552FJUFRA</t>
  </si>
  <si>
    <t>1:12:56.06</t>
  </si>
  <si>
    <t>MORNET</t>
  </si>
  <si>
    <t>B64659C0230543FJUFRA</t>
  </si>
  <si>
    <t>1:13:08.76</t>
  </si>
  <si>
    <t>BOTTRAS</t>
  </si>
  <si>
    <t>B87037C0230546FJUFRA</t>
  </si>
  <si>
    <t>1:13:10.21</t>
  </si>
  <si>
    <t xml:space="preserve">AUDOIRE </t>
  </si>
  <si>
    <t>C27681C0050627FJUFRA</t>
  </si>
  <si>
    <t>1:14:25.81</t>
  </si>
  <si>
    <t>QUESTERBERT</t>
  </si>
  <si>
    <t>A59256C0230543FJUFRA</t>
  </si>
  <si>
    <t>1:15:36.71</t>
  </si>
  <si>
    <t>BAUDRY</t>
  </si>
  <si>
    <t>Laly</t>
  </si>
  <si>
    <t>B91195C0230575FJUFRA</t>
  </si>
  <si>
    <t>1:16:05.86</t>
  </si>
  <si>
    <t xml:space="preserve">MILOUX </t>
  </si>
  <si>
    <t xml:space="preserve">Elina </t>
  </si>
  <si>
    <t>C17274C0230580FJUFRA</t>
  </si>
  <si>
    <t>1:16:44.91</t>
  </si>
  <si>
    <t xml:space="preserve">MOINE BOUKHEDIMI </t>
  </si>
  <si>
    <t>B61386C0060527FJUFRA</t>
  </si>
  <si>
    <t>1:16:50.06</t>
  </si>
  <si>
    <t>NGO</t>
  </si>
  <si>
    <t>Amelie</t>
  </si>
  <si>
    <t>C14450C0060519FJUFRA</t>
  </si>
  <si>
    <t>1:18:24.36</t>
  </si>
  <si>
    <t>B72529C0050619FJUFRA</t>
  </si>
  <si>
    <t>LANNION TRI</t>
  </si>
  <si>
    <t>1:18:54.36</t>
  </si>
  <si>
    <t>BOURDON</t>
  </si>
  <si>
    <t>C02778C0050615FJUFRA</t>
  </si>
  <si>
    <t>1:19:08.41</t>
  </si>
  <si>
    <t>COFFIN</t>
  </si>
  <si>
    <t>Anais</t>
  </si>
  <si>
    <t>B60791C0230567FJUFRA</t>
  </si>
  <si>
    <t>1:19:57.76</t>
  </si>
  <si>
    <t>Ella</t>
  </si>
  <si>
    <t>A78142C0060532FJUFRA</t>
  </si>
  <si>
    <t>1:25:44.96</t>
  </si>
  <si>
    <t>SOULIS</t>
  </si>
  <si>
    <t>A28521C0060522FJUFRA</t>
  </si>
  <si>
    <t>1:26:53.01</t>
  </si>
  <si>
    <t>A84269C0060532FJUFRA</t>
  </si>
  <si>
    <t>1:35:56.46</t>
  </si>
  <si>
    <t>T1</t>
  </si>
  <si>
    <t>T2</t>
  </si>
  <si>
    <t>CaP</t>
  </si>
  <si>
    <t>Velo</t>
  </si>
  <si>
    <t>GABORIT</t>
  </si>
  <si>
    <t>Elian</t>
  </si>
  <si>
    <t>JUM</t>
  </si>
  <si>
    <t>A45452C0230584MJUFRA</t>
  </si>
  <si>
    <t>LEONARD</t>
  </si>
  <si>
    <t>B87052C0230571MJUFRA</t>
  </si>
  <si>
    <t>KYVEL</t>
  </si>
  <si>
    <t>A28879C0060527MJUFRA</t>
  </si>
  <si>
    <t>PONSOLLE</t>
  </si>
  <si>
    <t>Theo</t>
  </si>
  <si>
    <t>B68549C0230567MJUFRA</t>
  </si>
  <si>
    <t>PAVARD</t>
  </si>
  <si>
    <t xml:space="preserve">Thomas </t>
  </si>
  <si>
    <t>C31203C0230546MJUFRA</t>
  </si>
  <si>
    <t>POCINHO</t>
  </si>
  <si>
    <t>Quentin</t>
  </si>
  <si>
    <t>A34819C0050615MJUFRA</t>
  </si>
  <si>
    <t>ORKISZEWSKI</t>
  </si>
  <si>
    <t>B81355C0230575MJUFRA</t>
  </si>
  <si>
    <t>DOUSSET</t>
  </si>
  <si>
    <t>A30604C0230549MJUFRA</t>
  </si>
  <si>
    <t>B87054C0230571MJUFRA</t>
  </si>
  <si>
    <t>CONIL</t>
  </si>
  <si>
    <t>B67385C0051930MJUFRA</t>
  </si>
  <si>
    <t>0:55:59.47</t>
  </si>
  <si>
    <t xml:space="preserve">LE BOT </t>
  </si>
  <si>
    <t xml:space="preserve">Pierre Antoine </t>
  </si>
  <si>
    <t>B37867C0050629MJUFRA</t>
  </si>
  <si>
    <t>0:56:00.67</t>
  </si>
  <si>
    <t>MARIA</t>
  </si>
  <si>
    <t>B35436C0230543MJUFRA</t>
  </si>
  <si>
    <t>0:56:07.42</t>
  </si>
  <si>
    <t>MORIN</t>
  </si>
  <si>
    <t>B63064C0230799MJUFRA</t>
  </si>
  <si>
    <t>0:56:11.32</t>
  </si>
  <si>
    <t>HAVET</t>
  </si>
  <si>
    <t>Thimeo</t>
  </si>
  <si>
    <t>A76496C0230543MJUFRA</t>
  </si>
  <si>
    <t>0:56:11.62</t>
  </si>
  <si>
    <t>PENEAU</t>
  </si>
  <si>
    <t>A73931C0230567MJUFRA</t>
  </si>
  <si>
    <t>0:56:16.32</t>
  </si>
  <si>
    <t>BRUTSCHINE</t>
  </si>
  <si>
    <t>A57150C0230575MJUFRA</t>
  </si>
  <si>
    <t>0:56:31.02</t>
  </si>
  <si>
    <t>GUERIN</t>
  </si>
  <si>
    <t>Dimitri</t>
  </si>
  <si>
    <t>B87715C0050629MJUFRA</t>
  </si>
  <si>
    <t>0:56:42.97</t>
  </si>
  <si>
    <t xml:space="preserve">PETUSSEAU </t>
  </si>
  <si>
    <t xml:space="preserve">Felix </t>
  </si>
  <si>
    <t>B37929C0231866MJUFRA</t>
  </si>
  <si>
    <t>0:56:51.17</t>
  </si>
  <si>
    <t>Youhan</t>
  </si>
  <si>
    <t>B26763C0230543MJUFRA</t>
  </si>
  <si>
    <t>0:56:55.27</t>
  </si>
  <si>
    <t>LE GALL</t>
  </si>
  <si>
    <t>A76312C0050905MJUFRA</t>
  </si>
  <si>
    <t>0:57:02.37</t>
  </si>
  <si>
    <t>TEXEREAU</t>
  </si>
  <si>
    <t>A30143C0230543MJUFRA</t>
  </si>
  <si>
    <t>0:57:14.27</t>
  </si>
  <si>
    <t>C00320C0230567MJUFRA</t>
  </si>
  <si>
    <t>0:57:24.97</t>
  </si>
  <si>
    <t>HECTOR</t>
  </si>
  <si>
    <t xml:space="preserve">Clement </t>
  </si>
  <si>
    <t>B00747C0230567MJUFRA</t>
  </si>
  <si>
    <t>0:57:36.57</t>
  </si>
  <si>
    <t>RIPOCHE</t>
  </si>
  <si>
    <t>Briag</t>
  </si>
  <si>
    <t>B91150C0230543MJUFRA</t>
  </si>
  <si>
    <t>0:57:51.07</t>
  </si>
  <si>
    <t>THOMERE</t>
  </si>
  <si>
    <t>B33638C0230543MJUFRA</t>
  </si>
  <si>
    <t>0:58:03.07</t>
  </si>
  <si>
    <t>HAUGOMAT</t>
  </si>
  <si>
    <t>B61698C0050613MJUFRA</t>
  </si>
  <si>
    <t>0:58:36.82</t>
  </si>
  <si>
    <t>A28878C0060527MJUFRA</t>
  </si>
  <si>
    <t>0:58:45.82</t>
  </si>
  <si>
    <t>BENOIT</t>
  </si>
  <si>
    <t xml:space="preserve">Evan </t>
  </si>
  <si>
    <t>B60499C0060527MJUFRA</t>
  </si>
  <si>
    <t>0:58:51.77</t>
  </si>
  <si>
    <t>URFALINO</t>
  </si>
  <si>
    <t>B36395C0230567MJUFRA</t>
  </si>
  <si>
    <t>0:59:00.22</t>
  </si>
  <si>
    <t>Jocelyn</t>
  </si>
  <si>
    <t>B21377C0230567MJUFRA</t>
  </si>
  <si>
    <t>0:59:09.97</t>
  </si>
  <si>
    <t>B10626C0230567MJUFRA</t>
  </si>
  <si>
    <t>0:59:21.12</t>
  </si>
  <si>
    <t>BOUEDO</t>
  </si>
  <si>
    <t>B61611C0051930MJUFRA</t>
  </si>
  <si>
    <t>0:59:25.67</t>
  </si>
  <si>
    <t>B10877C0230567MJUFRA</t>
  </si>
  <si>
    <t>0:59:30.72</t>
  </si>
  <si>
    <t>GAUZENTES</t>
  </si>
  <si>
    <t xml:space="preserve">Paul </t>
  </si>
  <si>
    <t>A95480C0060768MJUFRA</t>
  </si>
  <si>
    <t>0:59:53.87</t>
  </si>
  <si>
    <t>DEBLAISE</t>
  </si>
  <si>
    <t>A83927C0051930MJUFRA</t>
  </si>
  <si>
    <t>1:00:26.92</t>
  </si>
  <si>
    <t>RONDEAU</t>
  </si>
  <si>
    <t>Maxence</t>
  </si>
  <si>
    <t>B63924C0230799MJUFRA</t>
  </si>
  <si>
    <t>1:01:07.82</t>
  </si>
  <si>
    <t>LE BRIS ARVOR</t>
  </si>
  <si>
    <t>Iwan</t>
  </si>
  <si>
    <t>A45890C0230580MJUFRA</t>
  </si>
  <si>
    <t>1:01:16.07</t>
  </si>
  <si>
    <t>B68426C0230543MJUFRA</t>
  </si>
  <si>
    <t>1:01:20.67</t>
  </si>
  <si>
    <t>CADIEU</t>
  </si>
  <si>
    <t>B57630C0050629MJUFRA</t>
  </si>
  <si>
    <t>1:01:39.77</t>
  </si>
  <si>
    <t>B29955C0060768MJUFRA</t>
  </si>
  <si>
    <t>1:01:51.52</t>
  </si>
  <si>
    <t>BELLAMY</t>
  </si>
  <si>
    <t>Soen</t>
  </si>
  <si>
    <t>A86155C0050629MJUFRA</t>
  </si>
  <si>
    <t>1:02:11.22</t>
  </si>
  <si>
    <t>SABIN</t>
  </si>
  <si>
    <t>B30062C0230799MJUFRA</t>
  </si>
  <si>
    <t>1:02:19.72</t>
  </si>
  <si>
    <t xml:space="preserve">LE BRESTEC </t>
  </si>
  <si>
    <t>A77193C0050629MJUFRA</t>
  </si>
  <si>
    <t>1:02:35.17</t>
  </si>
  <si>
    <t>B30013C0230799MJUFRA</t>
  </si>
  <si>
    <t>1:02:42.97</t>
  </si>
  <si>
    <t>ROLLO</t>
  </si>
  <si>
    <t>A47112C0231866MJUFRA</t>
  </si>
  <si>
    <t>1:02:47.02</t>
  </si>
  <si>
    <t>TALHOUARN</t>
  </si>
  <si>
    <t>B32987C0060527MJUFRA</t>
  </si>
  <si>
    <t>1:02:50.32</t>
  </si>
  <si>
    <t>ELLEAUME</t>
  </si>
  <si>
    <t>B78938C0230575MJUFRA</t>
  </si>
  <si>
    <t>1:03:59.57</t>
  </si>
  <si>
    <t>c19472c0231866MJUFRA</t>
  </si>
  <si>
    <t>1:04:06.87</t>
  </si>
  <si>
    <t>SUTTER</t>
  </si>
  <si>
    <t>A66869C0230575MJUFRA</t>
  </si>
  <si>
    <t>1:04:46.47</t>
  </si>
  <si>
    <t>LAVILLONNIERE</t>
  </si>
  <si>
    <t>Rapahel</t>
  </si>
  <si>
    <t>B18689C0060768MJUFRA</t>
  </si>
  <si>
    <t>1:05:13.02</t>
  </si>
  <si>
    <t>LE NEVE</t>
  </si>
  <si>
    <t>Lukas</t>
  </si>
  <si>
    <t>A67065C0050629MJUFRA</t>
  </si>
  <si>
    <t>1:05:18.02</t>
  </si>
  <si>
    <t>BOURBIGOT</t>
  </si>
  <si>
    <t>Florian</t>
  </si>
  <si>
    <t>B79354C0230580MJUFRA</t>
  </si>
  <si>
    <t>1:05:57.92</t>
  </si>
  <si>
    <t>DESMOULIERES</t>
  </si>
  <si>
    <t>C13481C0060768MJUFRA</t>
  </si>
  <si>
    <t>1:05:58.62</t>
  </si>
  <si>
    <t>B33987C0230560MJUFRA</t>
  </si>
  <si>
    <t>1:06:08.62</t>
  </si>
  <si>
    <t>ESNAULT</t>
  </si>
  <si>
    <t>Melvyn</t>
  </si>
  <si>
    <t>C25826C0231866MJUFRA</t>
  </si>
  <si>
    <t>1:06:29.67</t>
  </si>
  <si>
    <t>GUILLET</t>
  </si>
  <si>
    <t>B12283C0060522MJUFRA</t>
  </si>
  <si>
    <t>1:06:31.57</t>
  </si>
  <si>
    <t>HUSSON</t>
  </si>
  <si>
    <t>A66531C0060532MJUFRA</t>
  </si>
  <si>
    <t>1:06:52.92</t>
  </si>
  <si>
    <t>LUNEAU</t>
  </si>
  <si>
    <t>B81730C0051573MJUFRA</t>
  </si>
  <si>
    <t>1:07:01.22</t>
  </si>
  <si>
    <t>GILBERT</t>
  </si>
  <si>
    <t>B82311C0060522MJUFRA</t>
  </si>
  <si>
    <t>1:07:52.97</t>
  </si>
  <si>
    <t>LAPALME</t>
  </si>
  <si>
    <t>B27504C0231866MJUFRA</t>
  </si>
  <si>
    <t>1:09:21.32</t>
  </si>
  <si>
    <t xml:space="preserve">TOURNEREAU </t>
  </si>
  <si>
    <t xml:space="preserve">Marceau </t>
  </si>
  <si>
    <t>B97547C0060527MJUFRA</t>
  </si>
  <si>
    <t>1:11:13.07</t>
  </si>
  <si>
    <t>Ronan</t>
  </si>
  <si>
    <t>A82678C0060522MJUFRA</t>
  </si>
  <si>
    <t>1:11:30.27</t>
  </si>
  <si>
    <t>LE SOMMER</t>
  </si>
  <si>
    <t>Mewen</t>
  </si>
  <si>
    <t>B65983C0050613MJUFRA</t>
  </si>
  <si>
    <t>1:12:42.62</t>
  </si>
  <si>
    <t>TOBEILEM</t>
  </si>
  <si>
    <t>Alan</t>
  </si>
  <si>
    <t>C28148C0230549MJUFRA</t>
  </si>
  <si>
    <t>1:13:29.27</t>
  </si>
  <si>
    <t xml:space="preserve">GOOVAERTS </t>
  </si>
  <si>
    <t>C29200C0050629MJUFRA</t>
  </si>
  <si>
    <t>1:14:24.27</t>
  </si>
  <si>
    <t>AUBERT</t>
  </si>
  <si>
    <t>B34567C0230799MJUFRA</t>
  </si>
  <si>
    <t>1:23:50.42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</si>
</sst>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9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0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0" borderId="2" xfId="1" applyFont="1" applyBorder="1" applyAlignment="1">
      <alignment horizontal="right" wrapText="1"/>
    </xf>
    <xf numFmtId="0" fontId="2" fillId="0" borderId="2" xfId="1" applyFont="1" applyBorder="1" applyAlignment="1">
      <alignment wrapText="1"/>
    </xf>
    <xf numFmtId="164" fontId="2" fillId="0" borderId="2" xfId="1" applyNumberFormat="1" applyFont="1" applyBorder="1" applyAlignment="1">
      <alignment horizontal="right" wrapText="1"/>
    </xf>
    <xf numFmtId="164" fontId="2" fillId="0" borderId="2" xfId="1" applyNumberFormat="1" applyFont="1" applyBorder="1" applyAlignment="1">
      <alignment wrapText="1"/>
    </xf>
    <xf numFmtId="164" fontId="0" fillId="0" borderId="0" xfId="0" applyNumberFormat="1"/>
    <xf numFmtId="0" fontId="2" fillId="2" borderId="1" xfId="2" applyFont="1" applyFill="1" applyBorder="1" applyAlignment="1">
      <alignment horizontal="center"/>
    </xf>
    <xf numFmtId="0" fontId="2" fillId="0" borderId="2" xfId="2" applyFont="1" applyBorder="1" applyAlignment="1">
      <alignment horizontal="right" wrapText="1"/>
    </xf>
    <xf numFmtId="0" fontId="2" fillId="0" borderId="2" xfId="2" applyFont="1" applyBorder="1" applyAlignment="1">
      <alignment wrapText="1"/>
    </xf>
    <xf numFmtId="164" fontId="2" fillId="0" borderId="2" xfId="2" applyNumberFormat="1" applyFont="1" applyBorder="1" applyAlignment="1">
      <alignment horizontal="right" wrapText="1"/>
    </xf>
    <xf numFmtId="164" fontId="2" fillId="0" borderId="2" xfId="2" applyNumberFormat="1" applyFont="1" applyBorder="1" applyAlignment="1">
      <alignment wrapText="1"/>
    </xf>
    <xf numFmtId="0" fontId="2" fillId="2" borderId="1" xfId="3" applyFont="1" applyFill="1" applyBorder="1" applyAlignment="1">
      <alignment horizontal="center"/>
    </xf>
    <xf numFmtId="0" fontId="2" fillId="0" borderId="2" xfId="3" applyFont="1" applyBorder="1" applyAlignment="1">
      <alignment horizontal="right" wrapText="1"/>
    </xf>
    <xf numFmtId="0" fontId="2" fillId="0" borderId="2" xfId="3" applyFont="1" applyBorder="1" applyAlignment="1">
      <alignment wrapText="1"/>
    </xf>
    <xf numFmtId="164" fontId="2" fillId="0" borderId="2" xfId="3" applyNumberFormat="1" applyFont="1" applyBorder="1" applyAlignment="1">
      <alignment horizontal="right" wrapText="1"/>
    </xf>
    <xf numFmtId="164" fontId="2" fillId="0" borderId="2" xfId="3" applyNumberFormat="1" applyFont="1" applyBorder="1" applyAlignment="1">
      <alignment wrapText="1"/>
    </xf>
    <xf numFmtId="0" fontId="2" fillId="2" borderId="1" xfId="4" applyFont="1" applyFill="1" applyBorder="1" applyAlignment="1">
      <alignment horizontal="center"/>
    </xf>
    <xf numFmtId="0" fontId="2" fillId="0" borderId="2" xfId="4" applyFont="1" applyBorder="1" applyAlignment="1">
      <alignment horizontal="right" wrapText="1"/>
    </xf>
    <xf numFmtId="0" fontId="2" fillId="0" borderId="2" xfId="4" applyFont="1" applyBorder="1" applyAlignment="1">
      <alignment wrapText="1"/>
    </xf>
    <xf numFmtId="164" fontId="2" fillId="0" borderId="2" xfId="4" applyNumberFormat="1" applyFont="1" applyBorder="1" applyAlignment="1">
      <alignment horizontal="right" wrapText="1"/>
    </xf>
    <xf numFmtId="164" fontId="2" fillId="0" borderId="2" xfId="4" applyNumberFormat="1" applyFont="1" applyBorder="1" applyAlignment="1">
      <alignment wrapText="1"/>
    </xf>
    <xf numFmtId="0" fontId="2" fillId="2" borderId="1" xfId="5" applyFont="1" applyFill="1" applyBorder="1" applyAlignment="1">
      <alignment horizontal="center"/>
    </xf>
    <xf numFmtId="0" fontId="2" fillId="0" borderId="2" xfId="5" applyFont="1" applyBorder="1" applyAlignment="1">
      <alignment horizontal="right" wrapText="1"/>
    </xf>
    <xf numFmtId="0" fontId="2" fillId="0" borderId="2" xfId="5" applyFont="1" applyBorder="1" applyAlignment="1">
      <alignment wrapText="1"/>
    </xf>
    <xf numFmtId="164" fontId="2" fillId="2" borderId="1" xfId="5" applyNumberFormat="1" applyFont="1" applyFill="1" applyBorder="1" applyAlignment="1">
      <alignment horizontal="center"/>
    </xf>
    <xf numFmtId="164" fontId="2" fillId="0" borderId="2" xfId="5" applyNumberFormat="1" applyFont="1" applyBorder="1" applyAlignment="1">
      <alignment horizontal="right" wrapText="1"/>
    </xf>
    <xf numFmtId="0" fontId="2" fillId="2" borderId="1" xfId="6" applyFont="1" applyFill="1" applyBorder="1" applyAlignment="1">
      <alignment horizontal="center"/>
    </xf>
    <xf numFmtId="0" fontId="2" fillId="0" borderId="2" xfId="6" applyFont="1" applyBorder="1" applyAlignment="1">
      <alignment horizontal="right" wrapText="1"/>
    </xf>
    <xf numFmtId="0" fontId="2" fillId="0" borderId="2" xfId="6" applyFont="1" applyBorder="1" applyAlignment="1">
      <alignment wrapText="1"/>
    </xf>
    <xf numFmtId="0" fontId="2" fillId="2" borderId="1" xfId="7" applyFont="1" applyFill="1" applyBorder="1" applyAlignment="1">
      <alignment horizontal="center"/>
    </xf>
    <xf numFmtId="0" fontId="2" fillId="0" borderId="2" xfId="7" applyFont="1" applyBorder="1" applyAlignment="1">
      <alignment horizontal="right" wrapText="1"/>
    </xf>
    <xf numFmtId="0" fontId="2" fillId="0" borderId="2" xfId="7" applyFont="1" applyBorder="1" applyAlignment="1">
      <alignment wrapText="1"/>
    </xf>
    <xf numFmtId="164" fontId="2" fillId="0" borderId="2" xfId="7" applyNumberFormat="1" applyFont="1" applyBorder="1" applyAlignment="1">
      <alignment horizontal="right" wrapText="1"/>
    </xf>
    <xf numFmtId="164" fontId="2" fillId="0" borderId="2" xfId="7" applyNumberFormat="1" applyFont="1" applyBorder="1" applyAlignment="1">
      <alignment wrapText="1"/>
    </xf>
    <xf numFmtId="164" fontId="2" fillId="0" borderId="2" xfId="6" applyNumberFormat="1" applyFont="1" applyBorder="1" applyAlignment="1">
      <alignment horizontal="right" wrapText="1"/>
    </xf>
    <xf numFmtId="164" fontId="2" fillId="0" borderId="2" xfId="6" applyNumberFormat="1" applyFont="1" applyBorder="1" applyAlignment="1">
      <alignment wrapText="1"/>
    </xf>
    <xf numFmtId="164" fontId="4" fillId="2" borderId="3" xfId="5" applyNumberFormat="1" applyFont="1" applyFill="1" applyBorder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64" fontId="2" fillId="0" borderId="2" xfId="5" applyNumberFormat="1" applyFont="1" applyBorder="1" applyAlignment="1">
      <alignment horizontal="center" wrapText="1"/>
    </xf>
    <xf numFmtId="0" fontId="2" fillId="0" borderId="2" xfId="5" applyFont="1" applyBorder="1" applyAlignment="1">
      <alignment horizontal="center" wrapText="1"/>
    </xf>
    <xf numFmtId="164" fontId="2" fillId="0" borderId="2" xfId="7" applyNumberFormat="1" applyFont="1" applyBorder="1" applyAlignment="1">
      <alignment horizontal="center" wrapText="1"/>
    </xf>
    <xf numFmtId="164" fontId="2" fillId="0" borderId="2" xfId="6" applyNumberFormat="1" applyFont="1" applyBorder="1" applyAlignment="1">
      <alignment horizontal="center" wrapText="1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2" fillId="2" borderId="1" xfId="8" applyFont="1" applyFill="1" applyBorder="1" applyAlignment="1">
      <alignment horizontal="center"/>
    </xf>
    <xf numFmtId="0" fontId="2" fillId="0" borderId="2" xfId="8" applyFont="1" applyFill="1" applyBorder="1" applyAlignment="1">
      <alignment horizontal="right" wrapText="1"/>
    </xf>
    <xf numFmtId="0" fontId="2" fillId="0" borderId="2" xfId="8" applyFont="1" applyFill="1" applyBorder="1" applyAlignment="1">
      <alignment wrapText="1"/>
    </xf>
    <xf numFmtId="164" fontId="2" fillId="0" borderId="2" xfId="8" applyNumberFormat="1" applyFont="1" applyFill="1" applyBorder="1" applyAlignment="1">
      <alignment horizontal="center" wrapText="1"/>
    </xf>
  </cellXfs>
  <cellStyles count="9">
    <cellStyle name="Normal" xfId="0" builtinId="0"/>
    <cellStyle name="Normal_BenjaminesRang_x0009_Dossard_x0009_Nom_x0009_Pren" xfId="2" xr:uid="{43559880-9E55-4BDC-A9BC-EAD0898AF77C}"/>
    <cellStyle name="Normal_Cadets" xfId="5" xr:uid="{DB4E68B0-77D3-48DC-8ED2-FE245A188A52}"/>
    <cellStyle name="Normal_Cadettes" xfId="6" xr:uid="{16DF460A-4A10-4F7E-8427-52BB252DD0A3}"/>
    <cellStyle name="Normal_Feuil1" xfId="1" xr:uid="{BDB91A26-55AE-4FBC-ADA5-B35FF4C6A3BD}"/>
    <cellStyle name="Normal_Juniors F" xfId="7" xr:uid="{E62238AB-EC45-4316-8839-2B5CD6B3C154}"/>
    <cellStyle name="Normal_Juniors H" xfId="8" xr:uid="{6E6B7B4D-BDE1-47CD-B274-63B0024B2A53}"/>
    <cellStyle name="Normal_Minimes F" xfId="4" xr:uid="{236CC4A8-04D0-4BC9-83F8-438325EB781D}"/>
    <cellStyle name="Normal_Minimes H" xfId="3" xr:uid="{D8FBB1F8-731E-4DCC-A7F0-BD0F4B6718A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4875B6-66C1-420F-88B7-136F5504DF96}">
  <dimension ref="A1:Q46"/>
  <sheetViews>
    <sheetView tabSelected="1" workbookViewId="0"/>
  </sheetViews>
  <sheetFormatPr baseColWidth="10" defaultColWidth="84.7109375" defaultRowHeight="15" x14ac:dyDescent="0.25"/>
  <cols>
    <col min="1" max="1" width="5.28515625" bestFit="1" customWidth="1"/>
    <col min="2" max="2" width="8" bestFit="1" customWidth="1"/>
    <col min="3" max="3" width="22.140625" bestFit="1" customWidth="1"/>
    <col min="4" max="4" width="11.42578125" bestFit="1" customWidth="1"/>
    <col min="5" max="5" width="7.85546875" bestFit="1" customWidth="1"/>
    <col min="6" max="6" width="4.85546875" bestFit="1" customWidth="1"/>
    <col min="7" max="7" width="5.28515625" bestFit="1" customWidth="1"/>
    <col min="8" max="8" width="11" bestFit="1" customWidth="1"/>
    <col min="9" max="9" width="23" bestFit="1" customWidth="1"/>
    <col min="10" max="10" width="40" bestFit="1" customWidth="1"/>
    <col min="11" max="15" width="10.140625" style="6" bestFit="1" customWidth="1"/>
    <col min="16" max="16" width="11.5703125" style="6" bestFit="1" customWidth="1"/>
    <col min="17" max="17" width="11.85546875" customWidth="1"/>
  </cols>
  <sheetData>
    <row r="1" spans="1:1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5" t="s">
        <v>1386</v>
      </c>
      <c r="L1" s="25" t="s">
        <v>1384</v>
      </c>
      <c r="M1" s="25" t="s">
        <v>1387</v>
      </c>
      <c r="N1" s="25" t="s">
        <v>1385</v>
      </c>
      <c r="O1" s="25" t="s">
        <v>1386</v>
      </c>
      <c r="P1" s="22" t="s">
        <v>10</v>
      </c>
    </row>
    <row r="2" spans="1:17" x14ac:dyDescent="0.25">
      <c r="A2" s="2">
        <v>1</v>
      </c>
      <c r="B2" s="2">
        <v>5</v>
      </c>
      <c r="C2" s="3" t="s">
        <v>31</v>
      </c>
      <c r="D2" s="3" t="s">
        <v>32</v>
      </c>
      <c r="E2" s="2">
        <v>1</v>
      </c>
      <c r="F2" s="3" t="s">
        <v>13</v>
      </c>
      <c r="G2" s="3" t="s">
        <v>14</v>
      </c>
      <c r="H2" s="3" t="s">
        <v>15</v>
      </c>
      <c r="I2" s="3" t="s">
        <v>33</v>
      </c>
      <c r="J2" s="3" t="s">
        <v>34</v>
      </c>
      <c r="K2" s="4">
        <v>6.0786921296296292E-3</v>
      </c>
      <c r="L2" s="4">
        <v>2.6503472222222222E-4</v>
      </c>
      <c r="M2" s="4">
        <v>1.149130787037037E-2</v>
      </c>
      <c r="N2" s="4">
        <v>3.4258101851851854E-4</v>
      </c>
      <c r="O2" s="4">
        <v>3.7823958333333334E-3</v>
      </c>
      <c r="P2" s="5" t="s">
        <v>35</v>
      </c>
      <c r="Q2" s="6"/>
    </row>
    <row r="3" spans="1:17" x14ac:dyDescent="0.25">
      <c r="A3" s="2">
        <v>2</v>
      </c>
      <c r="B3" s="2">
        <v>1</v>
      </c>
      <c r="C3" s="3" t="s">
        <v>36</v>
      </c>
      <c r="D3" s="3" t="s">
        <v>37</v>
      </c>
      <c r="E3" s="2">
        <v>2</v>
      </c>
      <c r="F3" s="3" t="s">
        <v>13</v>
      </c>
      <c r="G3" s="3" t="s">
        <v>14</v>
      </c>
      <c r="H3" s="3" t="s">
        <v>15</v>
      </c>
      <c r="I3" s="3" t="s">
        <v>38</v>
      </c>
      <c r="J3" s="3" t="s">
        <v>39</v>
      </c>
      <c r="K3" s="4">
        <v>6.0705902777777781E-3</v>
      </c>
      <c r="L3" s="4">
        <v>2.1931712962962964E-4</v>
      </c>
      <c r="M3" s="4">
        <v>1.1669548611111111E-2</v>
      </c>
      <c r="N3" s="4">
        <v>2.7660879629629628E-4</v>
      </c>
      <c r="O3" s="4">
        <v>3.8906134259259258E-3</v>
      </c>
      <c r="P3" s="5" t="s">
        <v>40</v>
      </c>
    </row>
    <row r="4" spans="1:17" x14ac:dyDescent="0.25">
      <c r="A4" s="2">
        <v>3</v>
      </c>
      <c r="B4" s="2">
        <v>10</v>
      </c>
      <c r="C4" s="3" t="s">
        <v>41</v>
      </c>
      <c r="D4" s="3" t="s">
        <v>42</v>
      </c>
      <c r="E4" s="2">
        <v>3</v>
      </c>
      <c r="F4" s="3" t="s">
        <v>13</v>
      </c>
      <c r="G4" s="3" t="s">
        <v>14</v>
      </c>
      <c r="H4" s="3" t="s">
        <v>15</v>
      </c>
      <c r="I4" s="3" t="s">
        <v>43</v>
      </c>
      <c r="J4" s="3" t="s">
        <v>44</v>
      </c>
      <c r="K4" s="4">
        <v>6.1550810185185189E-3</v>
      </c>
      <c r="L4" s="4">
        <v>2.3146990740740739E-4</v>
      </c>
      <c r="M4" s="4">
        <v>1.173667824074074E-2</v>
      </c>
      <c r="N4" s="4">
        <v>2.5635416666666667E-4</v>
      </c>
      <c r="O4" s="4">
        <v>3.9085532407407411E-3</v>
      </c>
      <c r="P4" s="5" t="s">
        <v>45</v>
      </c>
    </row>
    <row r="5" spans="1:17" x14ac:dyDescent="0.25">
      <c r="A5" s="2">
        <v>4</v>
      </c>
      <c r="B5" s="2">
        <v>4</v>
      </c>
      <c r="C5" s="3" t="s">
        <v>46</v>
      </c>
      <c r="D5" s="3" t="s">
        <v>47</v>
      </c>
      <c r="E5" s="2">
        <v>4</v>
      </c>
      <c r="F5" s="3" t="s">
        <v>13</v>
      </c>
      <c r="G5" s="3" t="s">
        <v>14</v>
      </c>
      <c r="H5" s="3" t="s">
        <v>15</v>
      </c>
      <c r="I5" s="3" t="s">
        <v>48</v>
      </c>
      <c r="J5" s="3" t="s">
        <v>49</v>
      </c>
      <c r="K5" s="4">
        <v>5.9832060185185188E-3</v>
      </c>
      <c r="L5" s="4">
        <v>2.7603009259259258E-4</v>
      </c>
      <c r="M5" s="4">
        <v>1.2335057870370371E-2</v>
      </c>
      <c r="N5" s="4">
        <v>4.8667824074074076E-4</v>
      </c>
      <c r="O5" s="4">
        <v>3.7279976851851853E-3</v>
      </c>
      <c r="P5" s="5" t="s">
        <v>50</v>
      </c>
    </row>
    <row r="6" spans="1:17" x14ac:dyDescent="0.25">
      <c r="A6" s="2">
        <v>5</v>
      </c>
      <c r="B6" s="2">
        <v>3</v>
      </c>
      <c r="C6" s="3" t="s">
        <v>51</v>
      </c>
      <c r="D6" s="3" t="s">
        <v>52</v>
      </c>
      <c r="E6" s="2">
        <v>5</v>
      </c>
      <c r="F6" s="3" t="s">
        <v>13</v>
      </c>
      <c r="G6" s="3" t="s">
        <v>14</v>
      </c>
      <c r="H6" s="3" t="s">
        <v>15</v>
      </c>
      <c r="I6" s="3" t="s">
        <v>53</v>
      </c>
      <c r="J6" s="3" t="s">
        <v>54</v>
      </c>
      <c r="K6" s="4">
        <v>6.2592476851851854E-3</v>
      </c>
      <c r="L6" s="4">
        <v>2.7197916666666668E-4</v>
      </c>
      <c r="M6" s="4">
        <v>1.2609363425925927E-2</v>
      </c>
      <c r="N6" s="4">
        <v>3.1306712962962961E-4</v>
      </c>
      <c r="O6" s="4">
        <v>3.7835532407407405E-3</v>
      </c>
      <c r="P6" s="5" t="s">
        <v>55</v>
      </c>
    </row>
    <row r="7" spans="1:17" x14ac:dyDescent="0.25">
      <c r="A7" s="2">
        <v>6</v>
      </c>
      <c r="B7" s="2">
        <v>2</v>
      </c>
      <c r="C7" s="3" t="s">
        <v>56</v>
      </c>
      <c r="D7" s="3" t="s">
        <v>57</v>
      </c>
      <c r="E7" s="2">
        <v>6</v>
      </c>
      <c r="F7" s="3" t="s">
        <v>13</v>
      </c>
      <c r="G7" s="3" t="s">
        <v>14</v>
      </c>
      <c r="H7" s="3" t="s">
        <v>15</v>
      </c>
      <c r="I7" s="3" t="s">
        <v>58</v>
      </c>
      <c r="J7" s="3" t="s">
        <v>39</v>
      </c>
      <c r="K7" s="4">
        <v>6.2777662037037038E-3</v>
      </c>
      <c r="L7" s="4">
        <v>2.6619212962962962E-4</v>
      </c>
      <c r="M7" s="4">
        <v>1.258505787037037E-2</v>
      </c>
      <c r="N7" s="4">
        <v>3.4200231481481484E-4</v>
      </c>
      <c r="O7" s="4">
        <v>3.7777662037037038E-3</v>
      </c>
      <c r="P7" s="5" t="s">
        <v>59</v>
      </c>
    </row>
    <row r="8" spans="1:17" x14ac:dyDescent="0.25">
      <c r="A8" s="2">
        <v>7</v>
      </c>
      <c r="B8" s="2">
        <v>12</v>
      </c>
      <c r="C8" s="3" t="s">
        <v>60</v>
      </c>
      <c r="D8" s="3" t="s">
        <v>61</v>
      </c>
      <c r="E8" s="2">
        <v>7</v>
      </c>
      <c r="F8" s="3" t="s">
        <v>13</v>
      </c>
      <c r="G8" s="3" t="s">
        <v>14</v>
      </c>
      <c r="H8" s="3" t="s">
        <v>15</v>
      </c>
      <c r="I8" s="3" t="s">
        <v>62</v>
      </c>
      <c r="J8" s="3" t="s">
        <v>63</v>
      </c>
      <c r="K8" s="4">
        <v>6.5150347222222224E-3</v>
      </c>
      <c r="L8" s="4">
        <v>3.1711805555555557E-4</v>
      </c>
      <c r="M8" s="4">
        <v>1.200056712962963E-2</v>
      </c>
      <c r="N8" s="4">
        <v>4.5600694444444443E-4</v>
      </c>
      <c r="O8" s="4">
        <v>4.0607523148148148E-3</v>
      </c>
      <c r="P8" s="5" t="s">
        <v>64</v>
      </c>
    </row>
    <row r="9" spans="1:17" x14ac:dyDescent="0.25">
      <c r="A9" s="2">
        <v>8</v>
      </c>
      <c r="B9" s="2">
        <v>13</v>
      </c>
      <c r="C9" s="3" t="s">
        <v>65</v>
      </c>
      <c r="D9" s="3" t="s">
        <v>57</v>
      </c>
      <c r="E9" s="2">
        <v>8</v>
      </c>
      <c r="F9" s="3" t="s">
        <v>13</v>
      </c>
      <c r="G9" s="3" t="s">
        <v>14</v>
      </c>
      <c r="H9" s="3" t="s">
        <v>15</v>
      </c>
      <c r="I9" s="3" t="s">
        <v>66</v>
      </c>
      <c r="J9" s="3" t="s">
        <v>39</v>
      </c>
      <c r="K9" s="4">
        <v>6.2528819444444446E-3</v>
      </c>
      <c r="L9" s="4">
        <v>2.3899305555555555E-4</v>
      </c>
      <c r="M9" s="4">
        <v>1.2623831018518519E-2</v>
      </c>
      <c r="N9" s="4">
        <v>3.3390046296296298E-4</v>
      </c>
      <c r="O9" s="4">
        <v>3.9299652777777779E-3</v>
      </c>
      <c r="P9" s="5" t="s">
        <v>67</v>
      </c>
    </row>
    <row r="10" spans="1:17" x14ac:dyDescent="0.25">
      <c r="A10" s="2">
        <v>9</v>
      </c>
      <c r="B10" s="2">
        <v>38</v>
      </c>
      <c r="C10" s="3" t="s">
        <v>68</v>
      </c>
      <c r="D10" s="3" t="s">
        <v>69</v>
      </c>
      <c r="E10" s="2">
        <v>9</v>
      </c>
      <c r="F10" s="3" t="s">
        <v>13</v>
      </c>
      <c r="G10" s="3" t="s">
        <v>14</v>
      </c>
      <c r="H10" s="3" t="s">
        <v>15</v>
      </c>
      <c r="I10" s="3" t="s">
        <v>70</v>
      </c>
      <c r="J10" s="3" t="s">
        <v>71</v>
      </c>
      <c r="K10" s="4">
        <v>6.4212847222222223E-3</v>
      </c>
      <c r="L10" s="4">
        <v>4.3343750000000001E-4</v>
      </c>
      <c r="M10" s="4">
        <v>1.2292233796296296E-2</v>
      </c>
      <c r="N10" s="4">
        <v>3.541550925925926E-4</v>
      </c>
      <c r="O10" s="4">
        <v>4.1498726851851853E-3</v>
      </c>
      <c r="P10" s="5" t="s">
        <v>72</v>
      </c>
    </row>
    <row r="11" spans="1:17" x14ac:dyDescent="0.25">
      <c r="A11" s="2">
        <v>10</v>
      </c>
      <c r="B11" s="2">
        <v>6</v>
      </c>
      <c r="C11" s="3" t="s">
        <v>73</v>
      </c>
      <c r="D11" s="3" t="s">
        <v>74</v>
      </c>
      <c r="E11" s="2">
        <v>10</v>
      </c>
      <c r="F11" s="3" t="s">
        <v>13</v>
      </c>
      <c r="G11" s="3" t="s">
        <v>14</v>
      </c>
      <c r="H11" s="3" t="s">
        <v>15</v>
      </c>
      <c r="I11" s="3" t="s">
        <v>75</v>
      </c>
      <c r="J11" s="3" t="s">
        <v>22</v>
      </c>
      <c r="K11" s="4">
        <v>6.4079745370370367E-3</v>
      </c>
      <c r="L11" s="4">
        <v>2.922337962962963E-4</v>
      </c>
      <c r="M11" s="4">
        <v>1.2828113425925925E-2</v>
      </c>
      <c r="N11" s="4">
        <v>3.8945601851851853E-4</v>
      </c>
      <c r="O11" s="4">
        <v>4.0271875000000004E-3</v>
      </c>
      <c r="P11" s="5" t="s">
        <v>76</v>
      </c>
    </row>
    <row r="12" spans="1:17" x14ac:dyDescent="0.25">
      <c r="A12" s="2">
        <v>11</v>
      </c>
      <c r="B12" s="2">
        <v>9</v>
      </c>
      <c r="C12" s="3" t="s">
        <v>77</v>
      </c>
      <c r="D12" s="3" t="s">
        <v>78</v>
      </c>
      <c r="E12" s="2">
        <v>11</v>
      </c>
      <c r="F12" s="3" t="s">
        <v>13</v>
      </c>
      <c r="G12" s="3" t="s">
        <v>14</v>
      </c>
      <c r="H12" s="3" t="s">
        <v>15</v>
      </c>
      <c r="I12" s="3" t="s">
        <v>79</v>
      </c>
      <c r="J12" s="3" t="s">
        <v>80</v>
      </c>
      <c r="K12" s="4">
        <v>6.4675810185185183E-3</v>
      </c>
      <c r="L12" s="4">
        <v>2.8934027777777779E-4</v>
      </c>
      <c r="M12" s="4">
        <v>1.3101840277777778E-2</v>
      </c>
      <c r="N12" s="4">
        <v>3.529976851851852E-4</v>
      </c>
      <c r="O12" s="4">
        <v>3.7997569444444446E-3</v>
      </c>
      <c r="P12" s="5" t="s">
        <v>81</v>
      </c>
    </row>
    <row r="13" spans="1:17" x14ac:dyDescent="0.25">
      <c r="A13" s="2">
        <v>12</v>
      </c>
      <c r="B13" s="2">
        <v>36</v>
      </c>
      <c r="C13" s="3" t="s">
        <v>82</v>
      </c>
      <c r="D13" s="3" t="s">
        <v>83</v>
      </c>
      <c r="E13" s="2">
        <v>12</v>
      </c>
      <c r="F13" s="3" t="s">
        <v>13</v>
      </c>
      <c r="G13" s="3" t="s">
        <v>14</v>
      </c>
      <c r="H13" s="3" t="s">
        <v>15</v>
      </c>
      <c r="I13" s="3" t="s">
        <v>84</v>
      </c>
      <c r="J13" s="3" t="s">
        <v>26</v>
      </c>
      <c r="K13" s="4">
        <v>6.4594791666666663E-3</v>
      </c>
      <c r="L13" s="4">
        <v>3.4084490740740738E-4</v>
      </c>
      <c r="M13" s="4">
        <v>1.3071168981481482E-2</v>
      </c>
      <c r="N13" s="4">
        <v>4.0160879629629628E-4</v>
      </c>
      <c r="O13" s="4">
        <v>3.9374884259259259E-3</v>
      </c>
      <c r="P13" s="5" t="s">
        <v>85</v>
      </c>
    </row>
    <row r="14" spans="1:17" x14ac:dyDescent="0.25">
      <c r="A14" s="2">
        <v>13</v>
      </c>
      <c r="B14" s="2">
        <v>15</v>
      </c>
      <c r="C14" s="3" t="s">
        <v>86</v>
      </c>
      <c r="D14" s="3" t="s">
        <v>87</v>
      </c>
      <c r="E14" s="2">
        <v>13</v>
      </c>
      <c r="F14" s="3" t="s">
        <v>13</v>
      </c>
      <c r="G14" s="3" t="s">
        <v>14</v>
      </c>
      <c r="H14" s="3" t="s">
        <v>15</v>
      </c>
      <c r="I14" s="3" t="s">
        <v>88</v>
      </c>
      <c r="J14" s="3" t="s">
        <v>89</v>
      </c>
      <c r="K14" s="4">
        <v>6.3911921296296295E-3</v>
      </c>
      <c r="L14" s="4">
        <v>3.4315972222222224E-4</v>
      </c>
      <c r="M14" s="4">
        <v>1.3220474537037038E-2</v>
      </c>
      <c r="N14" s="4">
        <v>3.7151620370370371E-4</v>
      </c>
      <c r="O14" s="4">
        <v>3.9345949074074075E-3</v>
      </c>
      <c r="P14" s="5" t="s">
        <v>90</v>
      </c>
    </row>
    <row r="15" spans="1:17" x14ac:dyDescent="0.25">
      <c r="A15" s="2">
        <v>14</v>
      </c>
      <c r="B15" s="2">
        <v>40</v>
      </c>
      <c r="C15" s="3" t="s">
        <v>91</v>
      </c>
      <c r="D15" s="3" t="s">
        <v>92</v>
      </c>
      <c r="E15" s="2">
        <v>14</v>
      </c>
      <c r="F15" s="3" t="s">
        <v>13</v>
      </c>
      <c r="G15" s="3" t="s">
        <v>14</v>
      </c>
      <c r="H15" s="3" t="s">
        <v>15</v>
      </c>
      <c r="I15" s="3" t="s">
        <v>93</v>
      </c>
      <c r="J15" s="3" t="s">
        <v>39</v>
      </c>
      <c r="K15" s="4">
        <v>6.5948958333333337E-3</v>
      </c>
      <c r="L15" s="4">
        <v>2.928125E-4</v>
      </c>
      <c r="M15" s="4">
        <v>1.3215266203703703E-2</v>
      </c>
      <c r="N15" s="4">
        <v>3.2464120370370372E-4</v>
      </c>
      <c r="O15" s="4">
        <v>3.9398032407407411E-3</v>
      </c>
      <c r="P15" s="5" t="s">
        <v>94</v>
      </c>
    </row>
    <row r="16" spans="1:17" x14ac:dyDescent="0.25">
      <c r="A16" s="2">
        <v>15</v>
      </c>
      <c r="B16" s="2">
        <v>41</v>
      </c>
      <c r="C16" s="3" t="s">
        <v>51</v>
      </c>
      <c r="D16" s="3" t="s">
        <v>95</v>
      </c>
      <c r="E16" s="2">
        <v>15</v>
      </c>
      <c r="F16" s="3" t="s">
        <v>13</v>
      </c>
      <c r="G16" s="3" t="s">
        <v>14</v>
      </c>
      <c r="H16" s="3" t="s">
        <v>15</v>
      </c>
      <c r="I16" s="3" t="s">
        <v>96</v>
      </c>
      <c r="J16" s="3" t="s">
        <v>54</v>
      </c>
      <c r="K16" s="4">
        <v>6.6724421296296297E-3</v>
      </c>
      <c r="L16" s="4">
        <v>3.0670138888888891E-4</v>
      </c>
      <c r="M16" s="4">
        <v>1.3236099537037038E-2</v>
      </c>
      <c r="N16" s="4">
        <v>3.7788194444444447E-4</v>
      </c>
      <c r="O16" s="4">
        <v>3.8385300925925926E-3</v>
      </c>
      <c r="P16" s="5" t="s">
        <v>97</v>
      </c>
    </row>
    <row r="17" spans="1:16" x14ac:dyDescent="0.25">
      <c r="A17" s="2">
        <v>16</v>
      </c>
      <c r="B17" s="2">
        <v>7</v>
      </c>
      <c r="C17" s="3" t="s">
        <v>98</v>
      </c>
      <c r="D17" s="3" t="s">
        <v>99</v>
      </c>
      <c r="E17" s="2">
        <v>16</v>
      </c>
      <c r="F17" s="3" t="s">
        <v>13</v>
      </c>
      <c r="G17" s="3" t="s">
        <v>14</v>
      </c>
      <c r="H17" s="3" t="s">
        <v>15</v>
      </c>
      <c r="I17" s="3" t="s">
        <v>100</v>
      </c>
      <c r="J17" s="3" t="s">
        <v>54</v>
      </c>
      <c r="K17" s="4">
        <v>6.4172337962962959E-3</v>
      </c>
      <c r="L17" s="4">
        <v>2.922337962962963E-4</v>
      </c>
      <c r="M17" s="4">
        <v>1.3491307870370371E-2</v>
      </c>
      <c r="N17" s="4">
        <v>2.6792824074074072E-4</v>
      </c>
      <c r="O17" s="4">
        <v>4.2308912037037037E-3</v>
      </c>
      <c r="P17" s="5" t="s">
        <v>101</v>
      </c>
    </row>
    <row r="18" spans="1:16" x14ac:dyDescent="0.25">
      <c r="A18" s="2">
        <v>17</v>
      </c>
      <c r="B18" s="2">
        <v>37</v>
      </c>
      <c r="C18" s="3" t="s">
        <v>102</v>
      </c>
      <c r="D18" s="3" t="s">
        <v>37</v>
      </c>
      <c r="E18" s="2">
        <v>17</v>
      </c>
      <c r="F18" s="3" t="s">
        <v>13</v>
      </c>
      <c r="G18" s="3" t="s">
        <v>14</v>
      </c>
      <c r="H18" s="3" t="s">
        <v>15</v>
      </c>
      <c r="I18" s="3" t="s">
        <v>103</v>
      </c>
      <c r="J18" s="3" t="s">
        <v>104</v>
      </c>
      <c r="K18" s="4">
        <v>6.8616782407407411E-3</v>
      </c>
      <c r="L18" s="4">
        <v>3.6978009259259261E-4</v>
      </c>
      <c r="M18" s="4">
        <v>1.2534131944444445E-2</v>
      </c>
      <c r="N18" s="4">
        <v>7.0137731481481483E-4</v>
      </c>
      <c r="O18" s="4">
        <v>4.7424652777777777E-3</v>
      </c>
      <c r="P18" s="5" t="s">
        <v>105</v>
      </c>
    </row>
    <row r="19" spans="1:16" x14ac:dyDescent="0.25">
      <c r="A19" s="2">
        <v>18</v>
      </c>
      <c r="B19" s="2">
        <v>8</v>
      </c>
      <c r="C19" s="3" t="s">
        <v>106</v>
      </c>
      <c r="D19" s="3" t="s">
        <v>78</v>
      </c>
      <c r="E19" s="2">
        <v>18</v>
      </c>
      <c r="F19" s="3" t="s">
        <v>13</v>
      </c>
      <c r="G19" s="3" t="s">
        <v>14</v>
      </c>
      <c r="H19" s="3" t="s">
        <v>15</v>
      </c>
      <c r="I19" s="3" t="s">
        <v>107</v>
      </c>
      <c r="J19" s="3" t="s">
        <v>80</v>
      </c>
      <c r="K19" s="4">
        <v>6.4664236111111112E-3</v>
      </c>
      <c r="L19" s="4">
        <v>3.2406250000000002E-4</v>
      </c>
      <c r="M19" s="4">
        <v>1.4027766203703704E-2</v>
      </c>
      <c r="N19" s="4">
        <v>4.2996527777777776E-4</v>
      </c>
      <c r="O19" s="4">
        <v>4.0671180555555556E-3</v>
      </c>
      <c r="P19" s="5" t="s">
        <v>108</v>
      </c>
    </row>
    <row r="20" spans="1:16" x14ac:dyDescent="0.25">
      <c r="A20" s="2">
        <v>19</v>
      </c>
      <c r="B20" s="2">
        <v>24</v>
      </c>
      <c r="C20" s="3" t="s">
        <v>109</v>
      </c>
      <c r="D20" s="3" t="s">
        <v>110</v>
      </c>
      <c r="E20" s="2">
        <v>19</v>
      </c>
      <c r="F20" s="3" t="s">
        <v>13</v>
      </c>
      <c r="G20" s="3" t="s">
        <v>14</v>
      </c>
      <c r="H20" s="3" t="s">
        <v>15</v>
      </c>
      <c r="I20" s="3" t="s">
        <v>111</v>
      </c>
      <c r="J20" s="3" t="s">
        <v>80</v>
      </c>
      <c r="K20" s="4">
        <v>6.8709375000000003E-3</v>
      </c>
      <c r="L20" s="4">
        <v>3.0033564814814815E-4</v>
      </c>
      <c r="M20" s="4">
        <v>1.3057280092592593E-2</v>
      </c>
      <c r="N20" s="4">
        <v>2.8239583333333334E-4</v>
      </c>
      <c r="O20" s="4">
        <v>4.8182754629629626E-3</v>
      </c>
      <c r="P20" s="5" t="s">
        <v>112</v>
      </c>
    </row>
    <row r="21" spans="1:16" x14ac:dyDescent="0.25">
      <c r="A21" s="2">
        <v>20</v>
      </c>
      <c r="B21" s="2">
        <v>32</v>
      </c>
      <c r="C21" s="3" t="s">
        <v>113</v>
      </c>
      <c r="D21" s="3" t="s">
        <v>114</v>
      </c>
      <c r="E21" s="2">
        <v>20</v>
      </c>
      <c r="F21" s="3" t="s">
        <v>13</v>
      </c>
      <c r="G21" s="3" t="s">
        <v>14</v>
      </c>
      <c r="H21" s="3" t="s">
        <v>15</v>
      </c>
      <c r="I21" s="3" t="s">
        <v>115</v>
      </c>
      <c r="J21" s="3" t="s">
        <v>80</v>
      </c>
      <c r="K21" s="4">
        <v>7.0613310185185189E-3</v>
      </c>
      <c r="L21" s="4">
        <v>3.2174768518518517E-4</v>
      </c>
      <c r="M21" s="4">
        <v>1.3148136574074074E-2</v>
      </c>
      <c r="N21" s="4">
        <v>2.8355324074074074E-4</v>
      </c>
      <c r="O21" s="4">
        <v>4.542233796296296E-3</v>
      </c>
      <c r="P21" s="5" t="s">
        <v>116</v>
      </c>
    </row>
    <row r="22" spans="1:16" x14ac:dyDescent="0.25">
      <c r="A22" s="2">
        <v>21</v>
      </c>
      <c r="B22" s="2">
        <v>11</v>
      </c>
      <c r="C22" s="3" t="s">
        <v>117</v>
      </c>
      <c r="D22" s="3" t="s">
        <v>118</v>
      </c>
      <c r="E22" s="2">
        <v>21</v>
      </c>
      <c r="F22" s="3" t="s">
        <v>13</v>
      </c>
      <c r="G22" s="3" t="s">
        <v>14</v>
      </c>
      <c r="H22" s="3" t="s">
        <v>15</v>
      </c>
      <c r="I22" s="3" t="s">
        <v>119</v>
      </c>
      <c r="J22" s="3" t="s">
        <v>54</v>
      </c>
      <c r="K22" s="4">
        <v>6.5416550925925928E-3</v>
      </c>
      <c r="L22" s="4">
        <v>3.3505787037037038E-4</v>
      </c>
      <c r="M22" s="4">
        <v>1.4233784722222222E-2</v>
      </c>
      <c r="N22" s="4">
        <v>4.2880787037037036E-4</v>
      </c>
      <c r="O22" s="4">
        <v>4.2071643518518517E-3</v>
      </c>
      <c r="P22" s="5" t="s">
        <v>120</v>
      </c>
    </row>
    <row r="23" spans="1:16" x14ac:dyDescent="0.25">
      <c r="A23" s="2">
        <v>22</v>
      </c>
      <c r="B23" s="2">
        <v>26</v>
      </c>
      <c r="C23" s="3" t="s">
        <v>121</v>
      </c>
      <c r="D23" s="3" t="s">
        <v>122</v>
      </c>
      <c r="E23" s="2">
        <v>22</v>
      </c>
      <c r="F23" s="3" t="s">
        <v>13</v>
      </c>
      <c r="G23" s="3" t="s">
        <v>14</v>
      </c>
      <c r="H23" s="3" t="s">
        <v>15</v>
      </c>
      <c r="I23" s="3" t="s">
        <v>123</v>
      </c>
      <c r="J23" s="3" t="s">
        <v>34</v>
      </c>
      <c r="K23" s="4">
        <v>7.0526504629629628E-3</v>
      </c>
      <c r="L23" s="4">
        <v>3.0496527777777775E-4</v>
      </c>
      <c r="M23" s="4">
        <v>1.3619201388888889E-2</v>
      </c>
      <c r="N23" s="4">
        <v>3.3853009259259258E-4</v>
      </c>
      <c r="O23" s="4">
        <v>4.4768402777777775E-3</v>
      </c>
      <c r="P23" s="5" t="s">
        <v>124</v>
      </c>
    </row>
    <row r="24" spans="1:16" x14ac:dyDescent="0.25">
      <c r="A24" s="2">
        <v>23</v>
      </c>
      <c r="B24" s="2">
        <v>17</v>
      </c>
      <c r="C24" s="3" t="s">
        <v>125</v>
      </c>
      <c r="D24" s="3" t="s">
        <v>52</v>
      </c>
      <c r="E24" s="2">
        <v>23</v>
      </c>
      <c r="F24" s="3" t="s">
        <v>13</v>
      </c>
      <c r="G24" s="3" t="s">
        <v>14</v>
      </c>
      <c r="H24" s="3" t="s">
        <v>15</v>
      </c>
      <c r="I24" s="3" t="s">
        <v>126</v>
      </c>
      <c r="J24" s="3" t="s">
        <v>127</v>
      </c>
      <c r="K24" s="4">
        <v>6.8107523148148146E-3</v>
      </c>
      <c r="L24" s="4">
        <v>3.2001157407407407E-4</v>
      </c>
      <c r="M24" s="4">
        <v>1.3913761574074075E-2</v>
      </c>
      <c r="N24" s="4">
        <v>3.2579861111111112E-4</v>
      </c>
      <c r="O24" s="4">
        <v>4.4617939814814815E-3</v>
      </c>
      <c r="P24" s="5" t="s">
        <v>128</v>
      </c>
    </row>
    <row r="25" spans="1:16" x14ac:dyDescent="0.25">
      <c r="A25" s="2">
        <v>24</v>
      </c>
      <c r="B25" s="2">
        <v>35</v>
      </c>
      <c r="C25" s="3" t="s">
        <v>129</v>
      </c>
      <c r="D25" s="3" t="s">
        <v>37</v>
      </c>
      <c r="E25" s="2">
        <v>24</v>
      </c>
      <c r="F25" s="3" t="s">
        <v>13</v>
      </c>
      <c r="G25" s="3" t="s">
        <v>14</v>
      </c>
      <c r="H25" s="3" t="s">
        <v>15</v>
      </c>
      <c r="I25" s="3" t="s">
        <v>130</v>
      </c>
      <c r="J25" s="3" t="s">
        <v>63</v>
      </c>
      <c r="K25" s="4">
        <v>6.7187384259259257E-3</v>
      </c>
      <c r="L25" s="4">
        <v>3.0728009259259261E-4</v>
      </c>
      <c r="M25" s="4">
        <v>1.4316539351851851E-2</v>
      </c>
      <c r="N25" s="4">
        <v>3.3100694444444443E-4</v>
      </c>
      <c r="O25" s="4">
        <v>4.1643402777777781E-3</v>
      </c>
      <c r="P25" s="5" t="s">
        <v>131</v>
      </c>
    </row>
    <row r="26" spans="1:16" x14ac:dyDescent="0.25">
      <c r="A26" s="2">
        <v>25</v>
      </c>
      <c r="B26" s="2">
        <v>42</v>
      </c>
      <c r="C26" s="3" t="s">
        <v>132</v>
      </c>
      <c r="D26" s="3" t="s">
        <v>37</v>
      </c>
      <c r="E26" s="2">
        <v>25</v>
      </c>
      <c r="F26" s="3" t="s">
        <v>13</v>
      </c>
      <c r="G26" s="3" t="s">
        <v>14</v>
      </c>
      <c r="H26" s="3" t="s">
        <v>15</v>
      </c>
      <c r="I26" s="3" t="s">
        <v>133</v>
      </c>
      <c r="J26" s="3" t="s">
        <v>134</v>
      </c>
      <c r="K26" s="4">
        <v>6.7326273148148146E-3</v>
      </c>
      <c r="L26" s="4">
        <v>2.8181712962962964E-4</v>
      </c>
      <c r="M26" s="4">
        <v>1.4048599537037037E-2</v>
      </c>
      <c r="N26" s="4">
        <v>8.3158564814814814E-4</v>
      </c>
      <c r="O26" s="4">
        <v>4.1192013888888893E-3</v>
      </c>
      <c r="P26" s="5" t="s">
        <v>135</v>
      </c>
    </row>
    <row r="27" spans="1:16" x14ac:dyDescent="0.25">
      <c r="A27" s="2">
        <v>26</v>
      </c>
      <c r="B27" s="2">
        <v>19</v>
      </c>
      <c r="C27" s="3" t="s">
        <v>136</v>
      </c>
      <c r="D27" s="3" t="s">
        <v>137</v>
      </c>
      <c r="E27" s="2">
        <v>26</v>
      </c>
      <c r="F27" s="3" t="s">
        <v>13</v>
      </c>
      <c r="G27" s="3" t="s">
        <v>14</v>
      </c>
      <c r="H27" s="3" t="s">
        <v>15</v>
      </c>
      <c r="I27" s="3" t="s">
        <v>138</v>
      </c>
      <c r="J27" s="3" t="s">
        <v>139</v>
      </c>
      <c r="K27" s="4">
        <v>7.1157291666666669E-3</v>
      </c>
      <c r="L27" s="4">
        <v>2.7892361111111114E-4</v>
      </c>
      <c r="M27" s="4">
        <v>1.3324062500000001E-2</v>
      </c>
      <c r="N27" s="4">
        <v>2.8297453703703704E-4</v>
      </c>
      <c r="O27" s="4">
        <v>5.0723263888888892E-3</v>
      </c>
      <c r="P27" s="5" t="s">
        <v>140</v>
      </c>
    </row>
    <row r="28" spans="1:16" x14ac:dyDescent="0.25">
      <c r="A28" s="2">
        <v>27</v>
      </c>
      <c r="B28" s="2">
        <v>21</v>
      </c>
      <c r="C28" s="3" t="s">
        <v>141</v>
      </c>
      <c r="D28" s="3" t="s">
        <v>142</v>
      </c>
      <c r="E28" s="2">
        <v>27</v>
      </c>
      <c r="F28" s="3" t="s">
        <v>13</v>
      </c>
      <c r="G28" s="3" t="s">
        <v>14</v>
      </c>
      <c r="H28" s="3" t="s">
        <v>15</v>
      </c>
      <c r="I28" s="3" t="s">
        <v>143</v>
      </c>
      <c r="J28" s="3" t="s">
        <v>80</v>
      </c>
      <c r="K28" s="4">
        <v>6.8547337962962963E-3</v>
      </c>
      <c r="L28" s="4">
        <v>4.6526620370370369E-4</v>
      </c>
      <c r="M28" s="4">
        <v>1.3027766203703703E-2</v>
      </c>
      <c r="N28" s="4">
        <v>5.2892361111111109E-4</v>
      </c>
      <c r="O28" s="4">
        <v>5.2401504629629629E-3</v>
      </c>
      <c r="P28" s="5" t="s">
        <v>144</v>
      </c>
    </row>
    <row r="29" spans="1:16" x14ac:dyDescent="0.25">
      <c r="A29" s="2">
        <v>28</v>
      </c>
      <c r="B29" s="2">
        <v>14</v>
      </c>
      <c r="C29" s="3" t="s">
        <v>145</v>
      </c>
      <c r="D29" s="3" t="s">
        <v>146</v>
      </c>
      <c r="E29" s="2">
        <v>28</v>
      </c>
      <c r="F29" s="3" t="s">
        <v>13</v>
      </c>
      <c r="G29" s="3" t="s">
        <v>14</v>
      </c>
      <c r="H29" s="3" t="s">
        <v>15</v>
      </c>
      <c r="I29" s="3" t="s">
        <v>147</v>
      </c>
      <c r="J29" s="3" t="s">
        <v>148</v>
      </c>
      <c r="K29" s="4">
        <v>6.9062384259259259E-3</v>
      </c>
      <c r="L29" s="4">
        <v>2.7429398148148148E-4</v>
      </c>
      <c r="M29" s="4">
        <v>1.3294548611111111E-2</v>
      </c>
      <c r="N29" s="4">
        <v>4.6989583333333334E-4</v>
      </c>
      <c r="O29" s="4">
        <v>5.1793865740740741E-3</v>
      </c>
      <c r="P29" s="5" t="s">
        <v>149</v>
      </c>
    </row>
    <row r="30" spans="1:16" x14ac:dyDescent="0.25">
      <c r="A30" s="2">
        <v>29</v>
      </c>
      <c r="B30" s="2">
        <v>18</v>
      </c>
      <c r="C30" s="3" t="s">
        <v>150</v>
      </c>
      <c r="D30" s="3" t="s">
        <v>151</v>
      </c>
      <c r="E30" s="2">
        <v>29</v>
      </c>
      <c r="F30" s="3" t="s">
        <v>13</v>
      </c>
      <c r="G30" s="3" t="s">
        <v>14</v>
      </c>
      <c r="H30" s="3" t="s">
        <v>15</v>
      </c>
      <c r="I30" s="3" t="s">
        <v>152</v>
      </c>
      <c r="J30" s="3" t="s">
        <v>153</v>
      </c>
      <c r="K30" s="4">
        <v>6.8668865740740739E-3</v>
      </c>
      <c r="L30" s="4">
        <v>2.8413194444444444E-4</v>
      </c>
      <c r="M30" s="4">
        <v>1.4030659722222222E-2</v>
      </c>
      <c r="N30" s="4">
        <v>2.7950231481481484E-4</v>
      </c>
      <c r="O30" s="4">
        <v>4.8315856481481482E-3</v>
      </c>
      <c r="P30" s="5" t="s">
        <v>154</v>
      </c>
    </row>
    <row r="31" spans="1:16" x14ac:dyDescent="0.25">
      <c r="A31" s="2">
        <v>30</v>
      </c>
      <c r="B31" s="2">
        <v>23</v>
      </c>
      <c r="C31" s="3" t="s">
        <v>155</v>
      </c>
      <c r="D31" s="3" t="s">
        <v>156</v>
      </c>
      <c r="E31" s="2">
        <v>30</v>
      </c>
      <c r="F31" s="3" t="s">
        <v>13</v>
      </c>
      <c r="G31" s="3" t="s">
        <v>14</v>
      </c>
      <c r="H31" s="3" t="s">
        <v>15</v>
      </c>
      <c r="I31" s="3" t="s">
        <v>157</v>
      </c>
      <c r="J31" s="3" t="s">
        <v>158</v>
      </c>
      <c r="K31" s="4">
        <v>7.0335532407407404E-3</v>
      </c>
      <c r="L31" s="4">
        <v>3.1711805555555557E-4</v>
      </c>
      <c r="M31" s="4">
        <v>1.4300914351851851E-2</v>
      </c>
      <c r="N31" s="4">
        <v>3.582060185185185E-4</v>
      </c>
      <c r="O31" s="4">
        <v>4.349525462962963E-3</v>
      </c>
      <c r="P31" s="5" t="s">
        <v>159</v>
      </c>
    </row>
    <row r="32" spans="1:16" x14ac:dyDescent="0.25">
      <c r="A32" s="2">
        <v>31</v>
      </c>
      <c r="B32" s="2">
        <v>22</v>
      </c>
      <c r="C32" s="3" t="s">
        <v>160</v>
      </c>
      <c r="D32" s="3" t="s">
        <v>156</v>
      </c>
      <c r="E32" s="2">
        <v>31</v>
      </c>
      <c r="F32" s="3" t="s">
        <v>13</v>
      </c>
      <c r="G32" s="3" t="s">
        <v>14</v>
      </c>
      <c r="H32" s="3" t="s">
        <v>15</v>
      </c>
      <c r="I32" s="3" t="s">
        <v>161</v>
      </c>
      <c r="J32" s="3" t="s">
        <v>162</v>
      </c>
      <c r="K32" s="4">
        <v>7.1058912037037037E-3</v>
      </c>
      <c r="L32" s="4">
        <v>2.6677083333333332E-4</v>
      </c>
      <c r="M32" s="4">
        <v>1.4670127314814815E-2</v>
      </c>
      <c r="N32" s="4">
        <v>2.7140046296296298E-4</v>
      </c>
      <c r="O32" s="4">
        <v>4.3136458333333334E-3</v>
      </c>
      <c r="P32" s="5" t="s">
        <v>163</v>
      </c>
    </row>
    <row r="33" spans="1:16" x14ac:dyDescent="0.25">
      <c r="A33" s="2">
        <v>32</v>
      </c>
      <c r="B33" s="2">
        <v>16</v>
      </c>
      <c r="C33" s="3" t="s">
        <v>164</v>
      </c>
      <c r="D33" s="3" t="s">
        <v>165</v>
      </c>
      <c r="E33" s="2">
        <v>32</v>
      </c>
      <c r="F33" s="3" t="s">
        <v>13</v>
      </c>
      <c r="G33" s="3" t="s">
        <v>14</v>
      </c>
      <c r="H33" s="3" t="s">
        <v>15</v>
      </c>
      <c r="I33" s="3" t="s">
        <v>166</v>
      </c>
      <c r="J33" s="3" t="s">
        <v>39</v>
      </c>
      <c r="K33" s="4">
        <v>6.2690856481481478E-3</v>
      </c>
      <c r="L33" s="4">
        <v>3.0149305555555555E-4</v>
      </c>
      <c r="M33" s="4">
        <v>1.5906238425925926E-2</v>
      </c>
      <c r="N33" s="4">
        <v>3.3853009259259258E-4</v>
      </c>
      <c r="O33" s="4">
        <v>3.837372685185185E-3</v>
      </c>
      <c r="P33" s="5" t="s">
        <v>167</v>
      </c>
    </row>
    <row r="34" spans="1:16" x14ac:dyDescent="0.25">
      <c r="A34" s="2">
        <v>33</v>
      </c>
      <c r="B34" s="2">
        <v>43</v>
      </c>
      <c r="C34" s="3" t="s">
        <v>168</v>
      </c>
      <c r="D34" s="3" t="s">
        <v>169</v>
      </c>
      <c r="E34" s="2">
        <v>33</v>
      </c>
      <c r="F34" s="3" t="s">
        <v>13</v>
      </c>
      <c r="G34" s="3" t="s">
        <v>14</v>
      </c>
      <c r="H34" s="3" t="s">
        <v>15</v>
      </c>
      <c r="I34" s="3" t="s">
        <v>170</v>
      </c>
      <c r="J34" s="3" t="s">
        <v>39</v>
      </c>
      <c r="K34" s="4">
        <v>7.046863425925926E-3</v>
      </c>
      <c r="L34" s="4">
        <v>3.576273148148148E-4</v>
      </c>
      <c r="M34" s="4">
        <v>1.4649872685185186E-2</v>
      </c>
      <c r="N34" s="4">
        <v>3.9003472222222223E-4</v>
      </c>
      <c r="O34" s="4">
        <v>4.4803124999999999E-3</v>
      </c>
      <c r="P34" s="5" t="s">
        <v>171</v>
      </c>
    </row>
    <row r="35" spans="1:16" x14ac:dyDescent="0.25">
      <c r="A35" s="2">
        <v>34</v>
      </c>
      <c r="B35" s="2">
        <v>25</v>
      </c>
      <c r="C35" s="3" t="s">
        <v>172</v>
      </c>
      <c r="D35" s="3" t="s">
        <v>173</v>
      </c>
      <c r="E35" s="2">
        <v>34</v>
      </c>
      <c r="F35" s="3" t="s">
        <v>13</v>
      </c>
      <c r="G35" s="3" t="s">
        <v>14</v>
      </c>
      <c r="H35" s="3" t="s">
        <v>15</v>
      </c>
      <c r="I35" s="3" t="s">
        <v>174</v>
      </c>
      <c r="J35" s="3" t="s">
        <v>54</v>
      </c>
      <c r="K35" s="4">
        <v>6.8263773148148146E-3</v>
      </c>
      <c r="L35" s="4">
        <v>2.951273148148148E-4</v>
      </c>
      <c r="M35" s="4">
        <v>1.5346631944444444E-2</v>
      </c>
      <c r="N35" s="4">
        <v>2.6329861111111112E-4</v>
      </c>
      <c r="O35" s="4">
        <v>4.2401504629629629E-3</v>
      </c>
      <c r="P35" s="5" t="s">
        <v>175</v>
      </c>
    </row>
    <row r="36" spans="1:16" x14ac:dyDescent="0.25">
      <c r="A36" s="2">
        <v>35</v>
      </c>
      <c r="B36" s="2">
        <v>34</v>
      </c>
      <c r="C36" s="3" t="s">
        <v>176</v>
      </c>
      <c r="D36" s="3" t="s">
        <v>177</v>
      </c>
      <c r="E36" s="2">
        <v>35</v>
      </c>
      <c r="F36" s="3" t="s">
        <v>13</v>
      </c>
      <c r="G36" s="3" t="s">
        <v>14</v>
      </c>
      <c r="H36" s="3" t="s">
        <v>15</v>
      </c>
      <c r="I36" s="3" t="s">
        <v>103</v>
      </c>
      <c r="J36" s="3" t="s">
        <v>104</v>
      </c>
      <c r="K36" s="4">
        <v>7.1371412037037037E-3</v>
      </c>
      <c r="L36" s="4">
        <v>5.8737268518518513E-4</v>
      </c>
      <c r="M36" s="4">
        <v>1.4547442129629629E-2</v>
      </c>
      <c r="N36" s="4">
        <v>6.5103009259259259E-4</v>
      </c>
      <c r="O36" s="4">
        <v>4.364571759259259E-3</v>
      </c>
      <c r="P36" s="5" t="s">
        <v>178</v>
      </c>
    </row>
    <row r="37" spans="1:16" x14ac:dyDescent="0.25">
      <c r="A37" s="2">
        <v>36</v>
      </c>
      <c r="B37" s="2">
        <v>33</v>
      </c>
      <c r="C37" s="3" t="s">
        <v>179</v>
      </c>
      <c r="D37" s="3" t="s">
        <v>180</v>
      </c>
      <c r="E37" s="2">
        <v>36</v>
      </c>
      <c r="F37" s="3" t="s">
        <v>13</v>
      </c>
      <c r="G37" s="3" t="s">
        <v>14</v>
      </c>
      <c r="H37" s="3" t="s">
        <v>15</v>
      </c>
      <c r="I37" s="3" t="s">
        <v>181</v>
      </c>
      <c r="J37" s="3" t="s">
        <v>182</v>
      </c>
      <c r="K37" s="4">
        <v>7.6290393518518521E-3</v>
      </c>
      <c r="L37" s="4">
        <v>4.160763888888889E-4</v>
      </c>
      <c r="M37" s="4">
        <v>1.4243622685185186E-2</v>
      </c>
      <c r="N37" s="4">
        <v>3.8598379629629627E-4</v>
      </c>
      <c r="O37" s="4">
        <v>4.7083217592592593E-3</v>
      </c>
      <c r="P37" s="5" t="s">
        <v>183</v>
      </c>
    </row>
    <row r="38" spans="1:16" x14ac:dyDescent="0.25">
      <c r="A38" s="2">
        <v>37</v>
      </c>
      <c r="B38" s="2">
        <v>30</v>
      </c>
      <c r="C38" s="3" t="s">
        <v>184</v>
      </c>
      <c r="D38" s="3" t="s">
        <v>185</v>
      </c>
      <c r="E38" s="2">
        <v>37</v>
      </c>
      <c r="F38" s="3" t="s">
        <v>13</v>
      </c>
      <c r="G38" s="3" t="s">
        <v>14</v>
      </c>
      <c r="H38" s="3" t="s">
        <v>15</v>
      </c>
      <c r="I38" s="3" t="s">
        <v>186</v>
      </c>
      <c r="J38" s="3" t="s">
        <v>34</v>
      </c>
      <c r="K38" s="4">
        <v>7.3205902777777774E-3</v>
      </c>
      <c r="L38" s="4">
        <v>5.7464120370370373E-4</v>
      </c>
      <c r="M38" s="4">
        <v>1.4553229166666667E-2</v>
      </c>
      <c r="N38" s="4">
        <v>5.2082175925925928E-4</v>
      </c>
      <c r="O38" s="4">
        <v>4.6712847222222225E-3</v>
      </c>
      <c r="P38" s="5" t="s">
        <v>187</v>
      </c>
    </row>
    <row r="39" spans="1:16" x14ac:dyDescent="0.25">
      <c r="A39" s="2">
        <v>38</v>
      </c>
      <c r="B39" s="2">
        <v>29</v>
      </c>
      <c r="C39" s="3" t="s">
        <v>188</v>
      </c>
      <c r="D39" s="3" t="s">
        <v>189</v>
      </c>
      <c r="E39" s="2">
        <v>38</v>
      </c>
      <c r="F39" s="3" t="s">
        <v>13</v>
      </c>
      <c r="G39" s="3" t="s">
        <v>14</v>
      </c>
      <c r="H39" s="3" t="s">
        <v>15</v>
      </c>
      <c r="I39" s="3" t="s">
        <v>190</v>
      </c>
      <c r="J39" s="3" t="s">
        <v>89</v>
      </c>
      <c r="K39" s="4">
        <v>7.2291550925925926E-3</v>
      </c>
      <c r="L39" s="4">
        <v>3.6341435185185185E-4</v>
      </c>
      <c r="M39" s="4">
        <v>1.5814803240740742E-2</v>
      </c>
      <c r="N39" s="4">
        <v>2.8471064814814814E-4</v>
      </c>
      <c r="O39" s="4">
        <v>4.7314699074074073E-3</v>
      </c>
      <c r="P39" s="5" t="s">
        <v>191</v>
      </c>
    </row>
    <row r="40" spans="1:16" x14ac:dyDescent="0.25">
      <c r="A40" s="2">
        <v>39</v>
      </c>
      <c r="B40" s="2">
        <v>28</v>
      </c>
      <c r="C40" s="3" t="s">
        <v>192</v>
      </c>
      <c r="D40" s="3" t="s">
        <v>114</v>
      </c>
      <c r="E40" s="2">
        <v>39</v>
      </c>
      <c r="F40" s="3" t="s">
        <v>13</v>
      </c>
      <c r="G40" s="3" t="s">
        <v>14</v>
      </c>
      <c r="H40" s="3" t="s">
        <v>15</v>
      </c>
      <c r="I40" s="3" t="s">
        <v>193</v>
      </c>
      <c r="J40" s="3" t="s">
        <v>148</v>
      </c>
      <c r="K40" s="4">
        <v>7.247673611111111E-3</v>
      </c>
      <c r="L40" s="4">
        <v>3.1190972222222221E-4</v>
      </c>
      <c r="M40" s="4">
        <v>1.5753460648148147E-2</v>
      </c>
      <c r="N40" s="4">
        <v>5.1329861111111107E-4</v>
      </c>
      <c r="O40" s="4">
        <v>4.8726736111111115E-3</v>
      </c>
      <c r="P40" s="5" t="s">
        <v>194</v>
      </c>
    </row>
    <row r="41" spans="1:16" x14ac:dyDescent="0.25">
      <c r="A41" s="2">
        <v>40</v>
      </c>
      <c r="B41" s="2">
        <v>44</v>
      </c>
      <c r="C41" s="3" t="s">
        <v>195</v>
      </c>
      <c r="D41" s="3" t="s">
        <v>196</v>
      </c>
      <c r="E41" s="2">
        <v>40</v>
      </c>
      <c r="F41" s="3" t="s">
        <v>13</v>
      </c>
      <c r="G41" s="3" t="s">
        <v>14</v>
      </c>
      <c r="H41" s="3" t="s">
        <v>15</v>
      </c>
      <c r="I41" s="3" t="s">
        <v>197</v>
      </c>
      <c r="J41" s="3" t="s">
        <v>153</v>
      </c>
      <c r="K41" s="4">
        <v>7.9120254629629627E-3</v>
      </c>
      <c r="L41" s="4">
        <v>3.4778935185185184E-4</v>
      </c>
      <c r="M41" s="4">
        <v>1.5189803240740742E-2</v>
      </c>
      <c r="N41" s="4">
        <v>3.9524305555555558E-4</v>
      </c>
      <c r="O41" s="4">
        <v>5.0098263888888892E-3</v>
      </c>
      <c r="P41" s="5" t="s">
        <v>198</v>
      </c>
    </row>
    <row r="42" spans="1:16" x14ac:dyDescent="0.25">
      <c r="A42" s="2">
        <v>41</v>
      </c>
      <c r="B42" s="2">
        <v>45</v>
      </c>
      <c r="C42" s="3" t="s">
        <v>199</v>
      </c>
      <c r="D42" s="3" t="s">
        <v>37</v>
      </c>
      <c r="E42" s="2">
        <v>41</v>
      </c>
      <c r="F42" s="3" t="s">
        <v>13</v>
      </c>
      <c r="G42" s="3" t="s">
        <v>14</v>
      </c>
      <c r="H42" s="3" t="s">
        <v>15</v>
      </c>
      <c r="I42" s="3" t="s">
        <v>200</v>
      </c>
      <c r="J42" s="3" t="s">
        <v>44</v>
      </c>
      <c r="K42" s="4">
        <v>7.6955902777777778E-3</v>
      </c>
      <c r="L42" s="4">
        <v>4.1202546296296294E-4</v>
      </c>
      <c r="M42" s="4">
        <v>1.6479733796296296E-2</v>
      </c>
      <c r="N42" s="4">
        <v>6.5392361111111109E-4</v>
      </c>
      <c r="O42" s="4">
        <v>4.9913078703703708E-3</v>
      </c>
      <c r="P42" s="5" t="s">
        <v>201</v>
      </c>
    </row>
    <row r="43" spans="1:16" x14ac:dyDescent="0.25">
      <c r="A43" s="2" t="s">
        <v>202</v>
      </c>
      <c r="B43" s="2">
        <v>20</v>
      </c>
      <c r="C43" s="3" t="s">
        <v>11</v>
      </c>
      <c r="D43" s="3" t="s">
        <v>12</v>
      </c>
      <c r="E43" s="2">
        <v>0</v>
      </c>
      <c r="F43" s="3" t="s">
        <v>13</v>
      </c>
      <c r="G43" s="3" t="s">
        <v>14</v>
      </c>
      <c r="H43" s="3" t="s">
        <v>15</v>
      </c>
      <c r="I43" s="3" t="s">
        <v>16</v>
      </c>
      <c r="J43" s="3" t="s">
        <v>17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5" t="s">
        <v>18</v>
      </c>
    </row>
    <row r="44" spans="1:16" x14ac:dyDescent="0.25">
      <c r="A44" s="2" t="s">
        <v>203</v>
      </c>
      <c r="B44" s="2">
        <v>31</v>
      </c>
      <c r="C44" s="3" t="s">
        <v>19</v>
      </c>
      <c r="D44" s="3" t="s">
        <v>20</v>
      </c>
      <c r="E44" s="2">
        <v>0</v>
      </c>
      <c r="F44" s="3" t="s">
        <v>13</v>
      </c>
      <c r="G44" s="3" t="s">
        <v>14</v>
      </c>
      <c r="H44" s="3" t="s">
        <v>15</v>
      </c>
      <c r="I44" s="3" t="s">
        <v>21</v>
      </c>
      <c r="J44" s="3" t="s">
        <v>22</v>
      </c>
      <c r="K44" s="4">
        <v>7.1990624999999997E-3</v>
      </c>
      <c r="L44" s="4">
        <v>2.8528935185185184E-4</v>
      </c>
      <c r="M44" s="4">
        <v>1.5869780092592593E-2</v>
      </c>
      <c r="N44" s="4">
        <v>3.6052083333333335E-4</v>
      </c>
      <c r="O44" s="4">
        <v>0</v>
      </c>
      <c r="P44" s="5" t="s">
        <v>18</v>
      </c>
    </row>
    <row r="45" spans="1:16" x14ac:dyDescent="0.25">
      <c r="A45" s="2" t="s">
        <v>202</v>
      </c>
      <c r="B45" s="2">
        <v>39</v>
      </c>
      <c r="C45" s="3" t="s">
        <v>23</v>
      </c>
      <c r="D45" s="3" t="s">
        <v>24</v>
      </c>
      <c r="E45" s="2">
        <v>0</v>
      </c>
      <c r="F45" s="3" t="s">
        <v>13</v>
      </c>
      <c r="G45" s="3" t="s">
        <v>14</v>
      </c>
      <c r="H45" s="3" t="s">
        <v>15</v>
      </c>
      <c r="I45" s="3" t="s">
        <v>25</v>
      </c>
      <c r="J45" s="3" t="s">
        <v>26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5" t="s">
        <v>18</v>
      </c>
    </row>
    <row r="46" spans="1:16" x14ac:dyDescent="0.25">
      <c r="A46" s="2" t="s">
        <v>203</v>
      </c>
      <c r="B46" s="2">
        <v>27</v>
      </c>
      <c r="C46" s="3" t="s">
        <v>27</v>
      </c>
      <c r="D46" s="3" t="s">
        <v>28</v>
      </c>
      <c r="E46" s="2">
        <v>0</v>
      </c>
      <c r="F46" s="3" t="s">
        <v>13</v>
      </c>
      <c r="G46" s="3" t="s">
        <v>14</v>
      </c>
      <c r="H46" s="3" t="s">
        <v>15</v>
      </c>
      <c r="I46" s="3" t="s">
        <v>29</v>
      </c>
      <c r="J46" s="3" t="s">
        <v>30</v>
      </c>
      <c r="K46" s="4">
        <v>7.7094791666666666E-3</v>
      </c>
      <c r="L46" s="4">
        <v>3.547337962962963E-4</v>
      </c>
      <c r="M46" s="4">
        <v>0</v>
      </c>
      <c r="N46" s="4">
        <v>0</v>
      </c>
      <c r="O46" s="4">
        <v>0</v>
      </c>
      <c r="P46" s="5" t="s">
        <v>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0E03CE-A5F5-4976-9F4A-0578F9CA0BEF}">
  <dimension ref="A1:P26"/>
  <sheetViews>
    <sheetView workbookViewId="0"/>
  </sheetViews>
  <sheetFormatPr baseColWidth="10" defaultColWidth="75.5703125" defaultRowHeight="15" x14ac:dyDescent="0.25"/>
  <cols>
    <col min="1" max="1" width="5.28515625" bestFit="1" customWidth="1"/>
    <col min="2" max="2" width="8" bestFit="1" customWidth="1"/>
    <col min="3" max="3" width="16.140625" bestFit="1" customWidth="1"/>
    <col min="4" max="4" width="10.140625" bestFit="1" customWidth="1"/>
    <col min="5" max="5" width="7.85546875" bestFit="1" customWidth="1"/>
    <col min="6" max="6" width="4.140625" bestFit="1" customWidth="1"/>
    <col min="7" max="7" width="5.28515625" bestFit="1" customWidth="1"/>
    <col min="8" max="8" width="11" bestFit="1" customWidth="1"/>
    <col min="9" max="9" width="22.28515625" bestFit="1" customWidth="1"/>
    <col min="10" max="10" width="27.5703125" bestFit="1" customWidth="1"/>
    <col min="11" max="15" width="10.140625" style="6" bestFit="1" customWidth="1"/>
    <col min="16" max="16" width="11.5703125" style="6" bestFit="1" customWidth="1"/>
  </cols>
  <sheetData>
    <row r="1" spans="1:16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25" t="s">
        <v>1386</v>
      </c>
      <c r="L1" s="25" t="s">
        <v>1384</v>
      </c>
      <c r="M1" s="25" t="s">
        <v>1387</v>
      </c>
      <c r="N1" s="25" t="s">
        <v>1385</v>
      </c>
      <c r="O1" s="25" t="s">
        <v>1386</v>
      </c>
      <c r="P1" s="22" t="s">
        <v>10</v>
      </c>
    </row>
    <row r="2" spans="1:16" x14ac:dyDescent="0.25">
      <c r="A2" s="8">
        <v>1</v>
      </c>
      <c r="B2" s="8">
        <v>50</v>
      </c>
      <c r="C2" s="9" t="s">
        <v>212</v>
      </c>
      <c r="D2" s="9" t="s">
        <v>213</v>
      </c>
      <c r="E2" s="8">
        <v>1</v>
      </c>
      <c r="F2" s="9" t="s">
        <v>206</v>
      </c>
      <c r="G2" s="9" t="s">
        <v>207</v>
      </c>
      <c r="H2" s="9" t="s">
        <v>15</v>
      </c>
      <c r="I2" s="9" t="s">
        <v>214</v>
      </c>
      <c r="J2" s="9" t="s">
        <v>215</v>
      </c>
      <c r="K2" s="10">
        <v>6.3108680555555557E-3</v>
      </c>
      <c r="L2" s="10">
        <v>2.962847222222222E-4</v>
      </c>
      <c r="M2" s="10">
        <v>1.2754039351851851E-2</v>
      </c>
      <c r="N2" s="10">
        <v>3.8077546296296297E-4</v>
      </c>
      <c r="O2" s="10">
        <v>3.9218634259259259E-3</v>
      </c>
      <c r="P2" s="11" t="s">
        <v>216</v>
      </c>
    </row>
    <row r="3" spans="1:16" x14ac:dyDescent="0.25">
      <c r="A3" s="8">
        <v>2</v>
      </c>
      <c r="B3" s="8">
        <v>51</v>
      </c>
      <c r="C3" s="9" t="s">
        <v>217</v>
      </c>
      <c r="D3" s="9" t="s">
        <v>218</v>
      </c>
      <c r="E3" s="8">
        <v>2</v>
      </c>
      <c r="F3" s="9" t="s">
        <v>206</v>
      </c>
      <c r="G3" s="9" t="s">
        <v>207</v>
      </c>
      <c r="H3" s="9" t="s">
        <v>15</v>
      </c>
      <c r="I3" s="9" t="s">
        <v>219</v>
      </c>
      <c r="J3" s="9" t="s">
        <v>148</v>
      </c>
      <c r="K3" s="10">
        <v>6.4549652777777774E-3</v>
      </c>
      <c r="L3" s="10">
        <v>2.6561342592592592E-4</v>
      </c>
      <c r="M3" s="10">
        <v>1.3201956018518519E-2</v>
      </c>
      <c r="N3" s="10">
        <v>2.7660879629629628E-4</v>
      </c>
      <c r="O3" s="10">
        <v>4.3327430555555558E-3</v>
      </c>
      <c r="P3" s="11" t="s">
        <v>220</v>
      </c>
    </row>
    <row r="4" spans="1:16" x14ac:dyDescent="0.25">
      <c r="A4" s="8">
        <v>3</v>
      </c>
      <c r="B4" s="8">
        <v>58</v>
      </c>
      <c r="C4" s="9" t="s">
        <v>221</v>
      </c>
      <c r="D4" s="9" t="s">
        <v>222</v>
      </c>
      <c r="E4" s="8">
        <v>3</v>
      </c>
      <c r="F4" s="9" t="s">
        <v>206</v>
      </c>
      <c r="G4" s="9" t="s">
        <v>207</v>
      </c>
      <c r="H4" s="9" t="s">
        <v>15</v>
      </c>
      <c r="I4" s="9" t="s">
        <v>223</v>
      </c>
      <c r="J4" s="9" t="s">
        <v>182</v>
      </c>
      <c r="K4" s="10">
        <v>6.8814699074074073E-3</v>
      </c>
      <c r="L4" s="10">
        <v>2.6387731481481482E-4</v>
      </c>
      <c r="M4" s="10">
        <v>1.338193287037037E-2</v>
      </c>
      <c r="N4" s="10">
        <v>2.1526620370370371E-4</v>
      </c>
      <c r="O4" s="10">
        <v>4.2627199074074078E-3</v>
      </c>
      <c r="P4" s="11" t="s">
        <v>224</v>
      </c>
    </row>
    <row r="5" spans="1:16" x14ac:dyDescent="0.25">
      <c r="A5" s="8">
        <v>4</v>
      </c>
      <c r="B5" s="8">
        <v>56</v>
      </c>
      <c r="C5" s="9" t="s">
        <v>225</v>
      </c>
      <c r="D5" s="9" t="s">
        <v>226</v>
      </c>
      <c r="E5" s="8">
        <v>4</v>
      </c>
      <c r="F5" s="9" t="s">
        <v>206</v>
      </c>
      <c r="G5" s="9" t="s">
        <v>207</v>
      </c>
      <c r="H5" s="9" t="s">
        <v>15</v>
      </c>
      <c r="I5" s="9" t="s">
        <v>227</v>
      </c>
      <c r="J5" s="9" t="s">
        <v>182</v>
      </c>
      <c r="K5" s="10">
        <v>6.7981365740740745E-3</v>
      </c>
      <c r="L5" s="10">
        <v>3.1943287037037037E-4</v>
      </c>
      <c r="M5" s="10">
        <v>1.3588530092592593E-2</v>
      </c>
      <c r="N5" s="10">
        <v>4.826273148148148E-4</v>
      </c>
      <c r="O5" s="10">
        <v>4.364571759259259E-3</v>
      </c>
      <c r="P5" s="11" t="s">
        <v>228</v>
      </c>
    </row>
    <row r="6" spans="1:16" x14ac:dyDescent="0.25">
      <c r="A6" s="8">
        <v>5</v>
      </c>
      <c r="B6" s="8">
        <v>60</v>
      </c>
      <c r="C6" s="9" t="s">
        <v>229</v>
      </c>
      <c r="D6" s="9" t="s">
        <v>230</v>
      </c>
      <c r="E6" s="8">
        <v>5</v>
      </c>
      <c r="F6" s="9" t="s">
        <v>206</v>
      </c>
      <c r="G6" s="9" t="s">
        <v>207</v>
      </c>
      <c r="H6" s="9" t="s">
        <v>15</v>
      </c>
      <c r="I6" s="9" t="s">
        <v>231</v>
      </c>
      <c r="J6" s="9" t="s">
        <v>80</v>
      </c>
      <c r="K6" s="10">
        <v>6.7819328703703705E-3</v>
      </c>
      <c r="L6" s="10">
        <v>2.9744212962962965E-4</v>
      </c>
      <c r="M6" s="10">
        <v>1.3982627314814814E-2</v>
      </c>
      <c r="N6" s="10">
        <v>2.7487268518518518E-4</v>
      </c>
      <c r="O6" s="10">
        <v>4.3095949074074078E-3</v>
      </c>
      <c r="P6" s="11" t="s">
        <v>232</v>
      </c>
    </row>
    <row r="7" spans="1:16" x14ac:dyDescent="0.25">
      <c r="A7" s="8">
        <v>6</v>
      </c>
      <c r="B7" s="8">
        <v>53</v>
      </c>
      <c r="C7" s="9" t="s">
        <v>233</v>
      </c>
      <c r="D7" s="9" t="s">
        <v>234</v>
      </c>
      <c r="E7" s="8">
        <v>6</v>
      </c>
      <c r="F7" s="9" t="s">
        <v>206</v>
      </c>
      <c r="G7" s="9" t="s">
        <v>207</v>
      </c>
      <c r="H7" s="9" t="s">
        <v>15</v>
      </c>
      <c r="I7" s="9" t="s">
        <v>235</v>
      </c>
      <c r="J7" s="9" t="s">
        <v>34</v>
      </c>
      <c r="K7" s="10">
        <v>7.3820486111111109E-3</v>
      </c>
      <c r="L7" s="10">
        <v>4.6873842592592594E-4</v>
      </c>
      <c r="M7" s="10">
        <v>1.2938645833333333E-2</v>
      </c>
      <c r="N7" s="10">
        <v>4.8841435185185186E-4</v>
      </c>
      <c r="O7" s="10">
        <v>4.5161921296296295E-3</v>
      </c>
      <c r="P7" s="11" t="s">
        <v>236</v>
      </c>
    </row>
    <row r="8" spans="1:16" x14ac:dyDescent="0.25">
      <c r="A8" s="8">
        <v>7</v>
      </c>
      <c r="B8" s="8">
        <v>54</v>
      </c>
      <c r="C8" s="9" t="s">
        <v>237</v>
      </c>
      <c r="D8" s="9" t="s">
        <v>238</v>
      </c>
      <c r="E8" s="8">
        <v>7</v>
      </c>
      <c r="F8" s="9" t="s">
        <v>206</v>
      </c>
      <c r="G8" s="9" t="s">
        <v>207</v>
      </c>
      <c r="H8" s="9" t="s">
        <v>15</v>
      </c>
      <c r="I8" s="9" t="s">
        <v>239</v>
      </c>
      <c r="J8" s="9" t="s">
        <v>54</v>
      </c>
      <c r="K8" s="10">
        <v>6.7767245370370368E-3</v>
      </c>
      <c r="L8" s="10">
        <v>3.3390046296296298E-4</v>
      </c>
      <c r="M8" s="10">
        <v>1.4409131944444445E-2</v>
      </c>
      <c r="N8" s="10">
        <v>6.0126157407407405E-4</v>
      </c>
      <c r="O8" s="10">
        <v>4.1608680555555557E-3</v>
      </c>
      <c r="P8" s="11" t="s">
        <v>240</v>
      </c>
    </row>
    <row r="9" spans="1:16" x14ac:dyDescent="0.25">
      <c r="A9" s="8">
        <v>8</v>
      </c>
      <c r="B9" s="8">
        <v>57</v>
      </c>
      <c r="C9" s="9" t="s">
        <v>241</v>
      </c>
      <c r="D9" s="9" t="s">
        <v>242</v>
      </c>
      <c r="E9" s="8">
        <v>8</v>
      </c>
      <c r="F9" s="9" t="s">
        <v>206</v>
      </c>
      <c r="G9" s="9" t="s">
        <v>207</v>
      </c>
      <c r="H9" s="9" t="s">
        <v>15</v>
      </c>
      <c r="I9" s="9" t="s">
        <v>243</v>
      </c>
      <c r="J9" s="9" t="s">
        <v>139</v>
      </c>
      <c r="K9" s="10">
        <v>7.0145717592592595E-3</v>
      </c>
      <c r="L9" s="10">
        <v>3.3332175925925928E-4</v>
      </c>
      <c r="M9" s="10">
        <v>1.4865150462962964E-2</v>
      </c>
      <c r="N9" s="10">
        <v>4.1202546296296294E-4</v>
      </c>
      <c r="O9" s="10">
        <v>4.3553124999999998E-3</v>
      </c>
      <c r="P9" s="11" t="s">
        <v>244</v>
      </c>
    </row>
    <row r="10" spans="1:16" x14ac:dyDescent="0.25">
      <c r="A10" s="8">
        <v>9</v>
      </c>
      <c r="B10" s="8">
        <v>72</v>
      </c>
      <c r="C10" s="9" t="s">
        <v>245</v>
      </c>
      <c r="D10" s="9" t="s">
        <v>246</v>
      </c>
      <c r="E10" s="8">
        <v>9</v>
      </c>
      <c r="F10" s="9" t="s">
        <v>206</v>
      </c>
      <c r="G10" s="9" t="s">
        <v>207</v>
      </c>
      <c r="H10" s="9" t="s">
        <v>15</v>
      </c>
      <c r="I10" s="9" t="s">
        <v>247</v>
      </c>
      <c r="J10" s="9" t="s">
        <v>26</v>
      </c>
      <c r="K10" s="10">
        <v>7.3936226851851854E-3</v>
      </c>
      <c r="L10" s="10">
        <v>3.529976851851852E-4</v>
      </c>
      <c r="M10" s="10">
        <v>1.4473946759259259E-2</v>
      </c>
      <c r="N10" s="10">
        <v>4.1028935185185184E-4</v>
      </c>
      <c r="O10" s="10">
        <v>4.5329745370370367E-3</v>
      </c>
      <c r="P10" s="11" t="s">
        <v>248</v>
      </c>
    </row>
    <row r="11" spans="1:16" x14ac:dyDescent="0.25">
      <c r="A11" s="8">
        <v>10</v>
      </c>
      <c r="B11" s="8">
        <v>52</v>
      </c>
      <c r="C11" s="9" t="s">
        <v>249</v>
      </c>
      <c r="D11" s="9" t="s">
        <v>250</v>
      </c>
      <c r="E11" s="8">
        <v>10</v>
      </c>
      <c r="F11" s="9" t="s">
        <v>206</v>
      </c>
      <c r="G11" s="9" t="s">
        <v>207</v>
      </c>
      <c r="H11" s="9" t="s">
        <v>15</v>
      </c>
      <c r="I11" s="9" t="s">
        <v>251</v>
      </c>
      <c r="J11" s="9" t="s">
        <v>80</v>
      </c>
      <c r="K11" s="10">
        <v>7.2067013888888892E-3</v>
      </c>
      <c r="L11" s="10">
        <v>3.1364583333333331E-4</v>
      </c>
      <c r="M11" s="10">
        <v>1.4393506944444445E-2</v>
      </c>
      <c r="N11" s="10">
        <v>9.1028935185185191E-4</v>
      </c>
      <c r="O11" s="10">
        <v>4.3477893518518518E-3</v>
      </c>
      <c r="P11" s="11" t="s">
        <v>252</v>
      </c>
    </row>
    <row r="12" spans="1:16" x14ac:dyDescent="0.25">
      <c r="A12" s="8">
        <v>11</v>
      </c>
      <c r="B12" s="8">
        <v>65</v>
      </c>
      <c r="C12" s="9" t="s">
        <v>253</v>
      </c>
      <c r="D12" s="9" t="s">
        <v>254</v>
      </c>
      <c r="E12" s="8">
        <v>11</v>
      </c>
      <c r="F12" s="9" t="s">
        <v>206</v>
      </c>
      <c r="G12" s="9" t="s">
        <v>207</v>
      </c>
      <c r="H12" s="9" t="s">
        <v>15</v>
      </c>
      <c r="I12" s="9" t="s">
        <v>255</v>
      </c>
      <c r="J12" s="9" t="s">
        <v>148</v>
      </c>
      <c r="K12" s="10">
        <v>7.7784606481481481E-3</v>
      </c>
      <c r="L12" s="10">
        <v>3.2059027777777777E-4</v>
      </c>
      <c r="M12" s="10">
        <v>1.407869212962963E-2</v>
      </c>
      <c r="N12" s="10">
        <v>4.6468749999999999E-4</v>
      </c>
      <c r="O12" s="10">
        <v>4.6932754629629633E-3</v>
      </c>
      <c r="P12" s="11" t="s">
        <v>256</v>
      </c>
    </row>
    <row r="13" spans="1:16" x14ac:dyDescent="0.25">
      <c r="A13" s="8">
        <v>12</v>
      </c>
      <c r="B13" s="8">
        <v>55</v>
      </c>
      <c r="C13" s="9" t="s">
        <v>257</v>
      </c>
      <c r="D13" s="9" t="s">
        <v>258</v>
      </c>
      <c r="E13" s="8">
        <v>12</v>
      </c>
      <c r="F13" s="9" t="s">
        <v>206</v>
      </c>
      <c r="G13" s="9" t="s">
        <v>207</v>
      </c>
      <c r="H13" s="9" t="s">
        <v>15</v>
      </c>
      <c r="I13" s="9" t="s">
        <v>259</v>
      </c>
      <c r="J13" s="9" t="s">
        <v>54</v>
      </c>
      <c r="K13" s="10">
        <v>7.1343634259259259E-3</v>
      </c>
      <c r="L13" s="10">
        <v>3.0091435185185185E-4</v>
      </c>
      <c r="M13" s="10">
        <v>1.5925335648148149E-2</v>
      </c>
      <c r="N13" s="10">
        <v>3.7846064814814817E-4</v>
      </c>
      <c r="O13" s="10">
        <v>4.1735995370370373E-3</v>
      </c>
      <c r="P13" s="11" t="s">
        <v>260</v>
      </c>
    </row>
    <row r="14" spans="1:16" x14ac:dyDescent="0.25">
      <c r="A14" s="8">
        <v>13</v>
      </c>
      <c r="B14" s="8">
        <v>73</v>
      </c>
      <c r="C14" s="9" t="s">
        <v>261</v>
      </c>
      <c r="D14" s="9" t="s">
        <v>262</v>
      </c>
      <c r="E14" s="8">
        <v>13</v>
      </c>
      <c r="F14" s="9" t="s">
        <v>206</v>
      </c>
      <c r="G14" s="9" t="s">
        <v>207</v>
      </c>
      <c r="H14" s="9" t="s">
        <v>15</v>
      </c>
      <c r="I14" s="9" t="s">
        <v>263</v>
      </c>
      <c r="J14" s="9" t="s">
        <v>63</v>
      </c>
      <c r="K14" s="10">
        <v>7.2095949074074076E-3</v>
      </c>
      <c r="L14" s="10">
        <v>3.2579861111111112E-4</v>
      </c>
      <c r="M14" s="10">
        <v>1.5581006944444444E-2</v>
      </c>
      <c r="N14" s="10">
        <v>3.5010416666666664E-4</v>
      </c>
      <c r="O14" s="10">
        <v>4.6319328703703705E-3</v>
      </c>
      <c r="P14" s="11" t="s">
        <v>264</v>
      </c>
    </row>
    <row r="15" spans="1:16" x14ac:dyDescent="0.25">
      <c r="A15" s="8">
        <v>14</v>
      </c>
      <c r="B15" s="8">
        <v>64</v>
      </c>
      <c r="C15" s="9" t="s">
        <v>265</v>
      </c>
      <c r="D15" s="9" t="s">
        <v>266</v>
      </c>
      <c r="E15" s="8">
        <v>14</v>
      </c>
      <c r="F15" s="9" t="s">
        <v>206</v>
      </c>
      <c r="G15" s="9" t="s">
        <v>207</v>
      </c>
      <c r="H15" s="9" t="s">
        <v>15</v>
      </c>
      <c r="I15" s="9" t="s">
        <v>267</v>
      </c>
      <c r="J15" s="9" t="s">
        <v>80</v>
      </c>
      <c r="K15" s="10">
        <v>8.0955902777777779E-3</v>
      </c>
      <c r="L15" s="10">
        <v>2.9686342592592595E-4</v>
      </c>
      <c r="M15" s="10">
        <v>1.4467002314814814E-2</v>
      </c>
      <c r="N15" s="10">
        <v>3.1422453703703701E-4</v>
      </c>
      <c r="O15" s="10">
        <v>5.240729166666667E-3</v>
      </c>
      <c r="P15" s="11" t="s">
        <v>268</v>
      </c>
    </row>
    <row r="16" spans="1:16" x14ac:dyDescent="0.25">
      <c r="A16" s="8">
        <v>15</v>
      </c>
      <c r="B16" s="8">
        <v>61</v>
      </c>
      <c r="C16" s="9" t="s">
        <v>269</v>
      </c>
      <c r="D16" s="9" t="s">
        <v>270</v>
      </c>
      <c r="E16" s="8">
        <v>15</v>
      </c>
      <c r="F16" s="9" t="s">
        <v>206</v>
      </c>
      <c r="G16" s="9" t="s">
        <v>207</v>
      </c>
      <c r="H16" s="9" t="s">
        <v>15</v>
      </c>
      <c r="I16" s="9" t="s">
        <v>271</v>
      </c>
      <c r="J16" s="9" t="s">
        <v>158</v>
      </c>
      <c r="K16" s="10">
        <v>7.7026504629629632E-3</v>
      </c>
      <c r="L16" s="10">
        <v>3.1827546296296297E-4</v>
      </c>
      <c r="M16" s="10">
        <v>1.523957175925926E-2</v>
      </c>
      <c r="N16" s="10">
        <v>3.558912037037037E-4</v>
      </c>
      <c r="O16" s="10">
        <v>4.9479050925925923E-3</v>
      </c>
      <c r="P16" s="11" t="s">
        <v>272</v>
      </c>
    </row>
    <row r="17" spans="1:16" x14ac:dyDescent="0.25">
      <c r="A17" s="8">
        <v>16</v>
      </c>
      <c r="B17" s="8">
        <v>63</v>
      </c>
      <c r="C17" s="9" t="s">
        <v>273</v>
      </c>
      <c r="D17" s="9" t="s">
        <v>274</v>
      </c>
      <c r="E17" s="8">
        <v>16</v>
      </c>
      <c r="F17" s="9" t="s">
        <v>206</v>
      </c>
      <c r="G17" s="9" t="s">
        <v>207</v>
      </c>
      <c r="H17" s="9" t="s">
        <v>15</v>
      </c>
      <c r="I17" s="9" t="s">
        <v>275</v>
      </c>
      <c r="J17" s="9" t="s">
        <v>39</v>
      </c>
      <c r="K17" s="10">
        <v>7.5168865740740743E-3</v>
      </c>
      <c r="L17" s="10">
        <v>3.4836805555555554E-4</v>
      </c>
      <c r="M17" s="10">
        <v>1.5850682870370371E-2</v>
      </c>
      <c r="N17" s="10">
        <v>6.707060185185185E-4</v>
      </c>
      <c r="O17" s="10">
        <v>4.5115624999999999E-3</v>
      </c>
      <c r="P17" s="11" t="s">
        <v>276</v>
      </c>
    </row>
    <row r="18" spans="1:16" x14ac:dyDescent="0.25">
      <c r="A18" s="8">
        <v>17</v>
      </c>
      <c r="B18" s="8">
        <v>62</v>
      </c>
      <c r="C18" s="9" t="s">
        <v>277</v>
      </c>
      <c r="D18" s="9" t="s">
        <v>278</v>
      </c>
      <c r="E18" s="8">
        <v>17</v>
      </c>
      <c r="F18" s="9" t="s">
        <v>206</v>
      </c>
      <c r="G18" s="9" t="s">
        <v>207</v>
      </c>
      <c r="H18" s="9" t="s">
        <v>15</v>
      </c>
      <c r="I18" s="9" t="s">
        <v>279</v>
      </c>
      <c r="J18" s="9" t="s">
        <v>89</v>
      </c>
      <c r="K18" s="10">
        <v>7.5597106481481479E-3</v>
      </c>
      <c r="L18" s="10">
        <v>4.5079861111111113E-4</v>
      </c>
      <c r="M18" s="10">
        <v>1.5957743055555557E-2</v>
      </c>
      <c r="N18" s="10">
        <v>4.7452546296296294E-4</v>
      </c>
      <c r="O18" s="10">
        <v>4.4762615740740743E-3</v>
      </c>
      <c r="P18" s="11" t="s">
        <v>280</v>
      </c>
    </row>
    <row r="19" spans="1:16" x14ac:dyDescent="0.25">
      <c r="A19" s="8">
        <v>18</v>
      </c>
      <c r="B19" s="8">
        <v>71</v>
      </c>
      <c r="C19" s="9" t="s">
        <v>281</v>
      </c>
      <c r="D19" s="9" t="s">
        <v>282</v>
      </c>
      <c r="E19" s="8">
        <v>18</v>
      </c>
      <c r="F19" s="9" t="s">
        <v>206</v>
      </c>
      <c r="G19" s="9" t="s">
        <v>207</v>
      </c>
      <c r="H19" s="9" t="s">
        <v>15</v>
      </c>
      <c r="I19" s="9" t="s">
        <v>283</v>
      </c>
      <c r="J19" s="9" t="s">
        <v>71</v>
      </c>
      <c r="K19" s="10">
        <v>7.398252314814815E-3</v>
      </c>
      <c r="L19" s="10">
        <v>4.1260416666666664E-4</v>
      </c>
      <c r="M19" s="10">
        <v>1.6354155092592592E-2</v>
      </c>
      <c r="N19" s="10">
        <v>4.178125E-4</v>
      </c>
      <c r="O19" s="10">
        <v>4.7123726851851849E-3</v>
      </c>
      <c r="P19" s="11" t="s">
        <v>284</v>
      </c>
    </row>
    <row r="20" spans="1:16" x14ac:dyDescent="0.25">
      <c r="A20" s="8">
        <v>19</v>
      </c>
      <c r="B20" s="8">
        <v>69</v>
      </c>
      <c r="C20" s="9" t="s">
        <v>285</v>
      </c>
      <c r="D20" s="9" t="s">
        <v>286</v>
      </c>
      <c r="E20" s="8">
        <v>19</v>
      </c>
      <c r="F20" s="9" t="s">
        <v>206</v>
      </c>
      <c r="G20" s="9" t="s">
        <v>207</v>
      </c>
      <c r="H20" s="9" t="s">
        <v>15</v>
      </c>
      <c r="I20" s="9" t="s">
        <v>287</v>
      </c>
      <c r="J20" s="9" t="s">
        <v>148</v>
      </c>
      <c r="K20" s="10">
        <v>7.8994097222222226E-3</v>
      </c>
      <c r="L20" s="10">
        <v>3.6225694444444445E-4</v>
      </c>
      <c r="M20" s="10">
        <v>1.5744201388888889E-2</v>
      </c>
      <c r="N20" s="10">
        <v>4.5542824074074073E-4</v>
      </c>
      <c r="O20" s="10">
        <v>4.9062384259259259E-3</v>
      </c>
      <c r="P20" s="11" t="s">
        <v>288</v>
      </c>
    </row>
    <row r="21" spans="1:16" x14ac:dyDescent="0.25">
      <c r="A21" s="8">
        <v>20</v>
      </c>
      <c r="B21" s="8">
        <v>59</v>
      </c>
      <c r="C21" s="9" t="s">
        <v>289</v>
      </c>
      <c r="D21" s="9" t="s">
        <v>290</v>
      </c>
      <c r="E21" s="8">
        <v>20</v>
      </c>
      <c r="F21" s="9" t="s">
        <v>206</v>
      </c>
      <c r="G21" s="9" t="s">
        <v>207</v>
      </c>
      <c r="H21" s="9" t="s">
        <v>15</v>
      </c>
      <c r="I21" s="9" t="s">
        <v>291</v>
      </c>
      <c r="J21" s="9" t="s">
        <v>139</v>
      </c>
      <c r="K21" s="10">
        <v>7.3860995370370374E-3</v>
      </c>
      <c r="L21" s="10">
        <v>4.143402777777778E-4</v>
      </c>
      <c r="M21" s="10">
        <v>1.6905659722222223E-2</v>
      </c>
      <c r="N21" s="10">
        <v>3.4547453703703704E-4</v>
      </c>
      <c r="O21" s="10">
        <v>4.5827430555555552E-3</v>
      </c>
      <c r="P21" s="11" t="s">
        <v>292</v>
      </c>
    </row>
    <row r="22" spans="1:16" x14ac:dyDescent="0.25">
      <c r="A22" s="8">
        <v>21</v>
      </c>
      <c r="B22" s="8">
        <v>74</v>
      </c>
      <c r="C22" s="9" t="s">
        <v>293</v>
      </c>
      <c r="D22" s="9" t="s">
        <v>294</v>
      </c>
      <c r="E22" s="8">
        <v>21</v>
      </c>
      <c r="F22" s="9" t="s">
        <v>206</v>
      </c>
      <c r="G22" s="9" t="s">
        <v>207</v>
      </c>
      <c r="H22" s="9" t="s">
        <v>15</v>
      </c>
      <c r="I22" s="9" t="s">
        <v>295</v>
      </c>
      <c r="J22" s="9" t="s">
        <v>49</v>
      </c>
      <c r="K22" s="10">
        <v>8.1303125000000004E-3</v>
      </c>
      <c r="L22" s="10">
        <v>3.547337962962963E-4</v>
      </c>
      <c r="M22" s="10">
        <v>1.7182858796296295E-2</v>
      </c>
      <c r="N22" s="10">
        <v>3.7672453703703701E-4</v>
      </c>
      <c r="O22" s="10">
        <v>4.9976736111111107E-3</v>
      </c>
      <c r="P22" s="11" t="s">
        <v>296</v>
      </c>
    </row>
    <row r="23" spans="1:16" x14ac:dyDescent="0.25">
      <c r="A23" s="8">
        <v>22</v>
      </c>
      <c r="B23" s="8">
        <v>66</v>
      </c>
      <c r="C23" s="9" t="s">
        <v>297</v>
      </c>
      <c r="D23" s="9" t="s">
        <v>298</v>
      </c>
      <c r="E23" s="8">
        <v>22</v>
      </c>
      <c r="F23" s="9" t="s">
        <v>206</v>
      </c>
      <c r="G23" s="9" t="s">
        <v>207</v>
      </c>
      <c r="H23" s="9" t="s">
        <v>15</v>
      </c>
      <c r="I23" s="9" t="s">
        <v>299</v>
      </c>
      <c r="J23" s="9" t="s">
        <v>300</v>
      </c>
      <c r="K23" s="10">
        <v>8.8259143518518521E-3</v>
      </c>
      <c r="L23" s="10">
        <v>3.3158564814814813E-4</v>
      </c>
      <c r="M23" s="10">
        <v>1.6577534722222221E-2</v>
      </c>
      <c r="N23" s="10">
        <v>2.7082175925925928E-4</v>
      </c>
      <c r="O23" s="10">
        <v>5.0844791666666668E-3</v>
      </c>
      <c r="P23" s="11" t="s">
        <v>301</v>
      </c>
    </row>
    <row r="24" spans="1:16" x14ac:dyDescent="0.25">
      <c r="A24" s="8">
        <v>23</v>
      </c>
      <c r="B24" s="8">
        <v>70</v>
      </c>
      <c r="C24" s="9" t="s">
        <v>302</v>
      </c>
      <c r="D24" s="9" t="s">
        <v>303</v>
      </c>
      <c r="E24" s="8">
        <v>23</v>
      </c>
      <c r="F24" s="9" t="s">
        <v>206</v>
      </c>
      <c r="G24" s="9" t="s">
        <v>207</v>
      </c>
      <c r="H24" s="9" t="s">
        <v>15</v>
      </c>
      <c r="I24" s="9" t="s">
        <v>304</v>
      </c>
      <c r="J24" s="9" t="s">
        <v>80</v>
      </c>
      <c r="K24" s="10">
        <v>8.940497685185185E-3</v>
      </c>
      <c r="L24" s="10">
        <v>2.6966435185185182E-4</v>
      </c>
      <c r="M24" s="10">
        <v>1.6291076388888888E-2</v>
      </c>
      <c r="N24" s="10">
        <v>3.9524305555555558E-4</v>
      </c>
      <c r="O24" s="10">
        <v>5.5567013888888888E-3</v>
      </c>
      <c r="P24" s="11" t="s">
        <v>305</v>
      </c>
    </row>
    <row r="25" spans="1:16" x14ac:dyDescent="0.25">
      <c r="A25" s="8" t="s">
        <v>202</v>
      </c>
      <c r="B25" s="8">
        <v>67</v>
      </c>
      <c r="C25" s="9" t="s">
        <v>204</v>
      </c>
      <c r="D25" s="9" t="s">
        <v>205</v>
      </c>
      <c r="E25" s="8">
        <v>0</v>
      </c>
      <c r="F25" s="9" t="s">
        <v>206</v>
      </c>
      <c r="G25" s="9" t="s">
        <v>207</v>
      </c>
      <c r="H25" s="9" t="s">
        <v>15</v>
      </c>
      <c r="I25" s="9" t="s">
        <v>208</v>
      </c>
      <c r="J25" s="9" t="s">
        <v>71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1" t="s">
        <v>18</v>
      </c>
    </row>
    <row r="26" spans="1:16" x14ac:dyDescent="0.25">
      <c r="A26" s="8" t="s">
        <v>202</v>
      </c>
      <c r="B26" s="8">
        <v>68</v>
      </c>
      <c r="C26" s="9" t="s">
        <v>209</v>
      </c>
      <c r="D26" s="9" t="s">
        <v>210</v>
      </c>
      <c r="E26" s="8">
        <v>0</v>
      </c>
      <c r="F26" s="9" t="s">
        <v>206</v>
      </c>
      <c r="G26" s="9" t="s">
        <v>207</v>
      </c>
      <c r="H26" s="9" t="s">
        <v>15</v>
      </c>
      <c r="I26" s="9" t="s">
        <v>211</v>
      </c>
      <c r="J26" s="9" t="s">
        <v>80</v>
      </c>
      <c r="K26" s="10">
        <v>0</v>
      </c>
      <c r="L26" s="10">
        <v>0</v>
      </c>
      <c r="M26" s="10">
        <v>0</v>
      </c>
      <c r="N26" s="10">
        <v>0</v>
      </c>
      <c r="O26" s="10">
        <v>0</v>
      </c>
      <c r="P26" s="11" t="s">
        <v>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48364E-6C63-4E68-97DF-42671C9CCC8C}">
  <dimension ref="A1:P75"/>
  <sheetViews>
    <sheetView workbookViewId="0"/>
  </sheetViews>
  <sheetFormatPr baseColWidth="10" defaultColWidth="60.5703125" defaultRowHeight="15" x14ac:dyDescent="0.25"/>
  <cols>
    <col min="1" max="1" width="5.28515625" bestFit="1" customWidth="1"/>
    <col min="2" max="2" width="8" bestFit="1" customWidth="1"/>
    <col min="3" max="3" width="20.85546875" bestFit="1" customWidth="1"/>
    <col min="4" max="4" width="9.7109375" bestFit="1" customWidth="1"/>
    <col min="5" max="5" width="7.85546875" bestFit="1" customWidth="1"/>
    <col min="6" max="6" width="5" bestFit="1" customWidth="1"/>
    <col min="7" max="7" width="5.28515625" bestFit="1" customWidth="1"/>
    <col min="8" max="8" width="11" bestFit="1" customWidth="1"/>
    <col min="9" max="9" width="23.140625" bestFit="1" customWidth="1"/>
    <col min="10" max="10" width="53.140625" bestFit="1" customWidth="1"/>
    <col min="11" max="15" width="10.140625" style="6" bestFit="1" customWidth="1"/>
    <col min="16" max="16" width="11.5703125" style="6" bestFit="1" customWidth="1"/>
  </cols>
  <sheetData>
    <row r="1" spans="1:16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2" t="s">
        <v>8</v>
      </c>
      <c r="J1" s="12" t="s">
        <v>9</v>
      </c>
      <c r="K1" s="25" t="s">
        <v>1386</v>
      </c>
      <c r="L1" s="25" t="s">
        <v>1384</v>
      </c>
      <c r="M1" s="25" t="s">
        <v>1387</v>
      </c>
      <c r="N1" s="25" t="s">
        <v>1385</v>
      </c>
      <c r="O1" s="25" t="s">
        <v>1386</v>
      </c>
      <c r="P1" s="22" t="s">
        <v>10</v>
      </c>
    </row>
    <row r="2" spans="1:16" x14ac:dyDescent="0.25">
      <c r="A2" s="13">
        <v>1</v>
      </c>
      <c r="B2" s="13">
        <v>82</v>
      </c>
      <c r="C2" s="14" t="s">
        <v>337</v>
      </c>
      <c r="D2" s="14" t="s">
        <v>338</v>
      </c>
      <c r="E2" s="13">
        <v>1</v>
      </c>
      <c r="F2" s="14" t="s">
        <v>308</v>
      </c>
      <c r="G2" s="14" t="s">
        <v>14</v>
      </c>
      <c r="H2" s="14" t="s">
        <v>15</v>
      </c>
      <c r="I2" s="14" t="s">
        <v>339</v>
      </c>
      <c r="J2" s="14" t="s">
        <v>300</v>
      </c>
      <c r="K2" s="15">
        <v>5.3754513888888888E-3</v>
      </c>
      <c r="L2" s="15">
        <v>2.0542824074074075E-4</v>
      </c>
      <c r="M2" s="15">
        <v>1.053818287037037E-2</v>
      </c>
      <c r="N2" s="15">
        <v>2.4246527777777778E-4</v>
      </c>
      <c r="O2" s="15">
        <v>3.1689699074074072E-3</v>
      </c>
      <c r="P2" s="16" t="s">
        <v>340</v>
      </c>
    </row>
    <row r="3" spans="1:16" x14ac:dyDescent="0.25">
      <c r="A3" s="13">
        <v>2</v>
      </c>
      <c r="B3" s="13">
        <v>81</v>
      </c>
      <c r="C3" s="14" t="s">
        <v>341</v>
      </c>
      <c r="D3" s="14" t="s">
        <v>342</v>
      </c>
      <c r="E3" s="13">
        <v>2</v>
      </c>
      <c r="F3" s="14" t="s">
        <v>308</v>
      </c>
      <c r="G3" s="14" t="s">
        <v>14</v>
      </c>
      <c r="H3" s="14" t="s">
        <v>15</v>
      </c>
      <c r="I3" s="14" t="s">
        <v>343</v>
      </c>
      <c r="J3" s="14" t="s">
        <v>139</v>
      </c>
      <c r="K3" s="15">
        <v>5.3789236111111112E-3</v>
      </c>
      <c r="L3" s="15">
        <v>2.1815972222222224E-4</v>
      </c>
      <c r="M3" s="15">
        <v>1.0579849537037037E-2</v>
      </c>
      <c r="N3" s="15">
        <v>2.951273148148148E-4</v>
      </c>
      <c r="O3" s="15">
        <v>3.1683912037037036E-3</v>
      </c>
      <c r="P3" s="16" t="s">
        <v>344</v>
      </c>
    </row>
    <row r="4" spans="1:16" x14ac:dyDescent="0.25">
      <c r="A4" s="13">
        <v>3</v>
      </c>
      <c r="B4" s="13">
        <v>80</v>
      </c>
      <c r="C4" s="14" t="s">
        <v>345</v>
      </c>
      <c r="D4" s="14" t="s">
        <v>346</v>
      </c>
      <c r="E4" s="13">
        <v>3</v>
      </c>
      <c r="F4" s="14" t="s">
        <v>308</v>
      </c>
      <c r="G4" s="14" t="s">
        <v>14</v>
      </c>
      <c r="H4" s="14" t="s">
        <v>15</v>
      </c>
      <c r="I4" s="14" t="s">
        <v>347</v>
      </c>
      <c r="J4" s="14" t="s">
        <v>80</v>
      </c>
      <c r="K4" s="15">
        <v>5.3714004629629632E-3</v>
      </c>
      <c r="L4" s="15">
        <v>1.9211805555555556E-4</v>
      </c>
      <c r="M4" s="15">
        <v>1.0578692129629629E-2</v>
      </c>
      <c r="N4" s="15">
        <v>2.6619212962962962E-4</v>
      </c>
      <c r="O4" s="15">
        <v>3.298599537037037E-3</v>
      </c>
      <c r="P4" s="16" t="s">
        <v>348</v>
      </c>
    </row>
    <row r="5" spans="1:16" x14ac:dyDescent="0.25">
      <c r="A5" s="13">
        <v>4</v>
      </c>
      <c r="B5" s="13">
        <v>86</v>
      </c>
      <c r="C5" s="14" t="s">
        <v>349</v>
      </c>
      <c r="D5" s="14" t="s">
        <v>350</v>
      </c>
      <c r="E5" s="13">
        <v>4</v>
      </c>
      <c r="F5" s="14" t="s">
        <v>308</v>
      </c>
      <c r="G5" s="14" t="s">
        <v>14</v>
      </c>
      <c r="H5" s="14" t="s">
        <v>15</v>
      </c>
      <c r="I5" s="14" t="s">
        <v>351</v>
      </c>
      <c r="J5" s="14" t="s">
        <v>49</v>
      </c>
      <c r="K5" s="15">
        <v>5.4935069444444441E-3</v>
      </c>
      <c r="L5" s="15">
        <v>2.0774305555555555E-4</v>
      </c>
      <c r="M5" s="15">
        <v>1.042880787037037E-2</v>
      </c>
      <c r="N5" s="15">
        <v>2.7024305555555558E-4</v>
      </c>
      <c r="O5" s="15">
        <v>3.4108680555555554E-3</v>
      </c>
      <c r="P5" s="16" t="s">
        <v>352</v>
      </c>
    </row>
    <row r="6" spans="1:16" x14ac:dyDescent="0.25">
      <c r="A6" s="13">
        <v>5</v>
      </c>
      <c r="B6" s="13">
        <v>84</v>
      </c>
      <c r="C6" s="14" t="s">
        <v>353</v>
      </c>
      <c r="D6" s="14" t="s">
        <v>37</v>
      </c>
      <c r="E6" s="13">
        <v>5</v>
      </c>
      <c r="F6" s="14" t="s">
        <v>308</v>
      </c>
      <c r="G6" s="14" t="s">
        <v>14</v>
      </c>
      <c r="H6" s="14" t="s">
        <v>15</v>
      </c>
      <c r="I6" s="14" t="s">
        <v>354</v>
      </c>
      <c r="J6" s="14" t="s">
        <v>300</v>
      </c>
      <c r="K6" s="15">
        <v>5.5345949074074073E-3</v>
      </c>
      <c r="L6" s="15">
        <v>2.0079861111111112E-4</v>
      </c>
      <c r="M6" s="15">
        <v>1.1017349537037037E-2</v>
      </c>
      <c r="N6" s="15">
        <v>2.1642361111111111E-4</v>
      </c>
      <c r="O6" s="15">
        <v>3.5132986111111111E-3</v>
      </c>
      <c r="P6" s="16" t="s">
        <v>355</v>
      </c>
    </row>
    <row r="7" spans="1:16" x14ac:dyDescent="0.25">
      <c r="A7" s="13">
        <v>6</v>
      </c>
      <c r="B7" s="13">
        <v>94</v>
      </c>
      <c r="C7" s="14" t="s">
        <v>356</v>
      </c>
      <c r="D7" s="14" t="s">
        <v>357</v>
      </c>
      <c r="E7" s="13">
        <v>6</v>
      </c>
      <c r="F7" s="14" t="s">
        <v>308</v>
      </c>
      <c r="G7" s="14" t="s">
        <v>14</v>
      </c>
      <c r="H7" s="14" t="s">
        <v>15</v>
      </c>
      <c r="I7" s="14" t="s">
        <v>358</v>
      </c>
      <c r="J7" s="14" t="s">
        <v>63</v>
      </c>
      <c r="K7" s="15">
        <v>5.6376041666666666E-3</v>
      </c>
      <c r="L7" s="15">
        <v>2.8008101851851854E-4</v>
      </c>
      <c r="M7" s="15">
        <v>1.1064803240740741E-2</v>
      </c>
      <c r="N7" s="15">
        <v>3.2869212962962962E-4</v>
      </c>
      <c r="O7" s="15">
        <v>3.3541550925925926E-3</v>
      </c>
      <c r="P7" s="16" t="s">
        <v>359</v>
      </c>
    </row>
    <row r="8" spans="1:16" x14ac:dyDescent="0.25">
      <c r="A8" s="13">
        <v>7</v>
      </c>
      <c r="B8" s="13">
        <v>83</v>
      </c>
      <c r="C8" s="14" t="s">
        <v>360</v>
      </c>
      <c r="D8" s="14" t="s">
        <v>196</v>
      </c>
      <c r="E8" s="13">
        <v>7</v>
      </c>
      <c r="F8" s="14" t="s">
        <v>308</v>
      </c>
      <c r="G8" s="14" t="s">
        <v>14</v>
      </c>
      <c r="H8" s="14" t="s">
        <v>15</v>
      </c>
      <c r="I8" s="14" t="s">
        <v>361</v>
      </c>
      <c r="J8" s="14" t="s">
        <v>362</v>
      </c>
      <c r="K8" s="15">
        <v>5.5224421296296297E-3</v>
      </c>
      <c r="L8" s="15">
        <v>2.6503472222222222E-4</v>
      </c>
      <c r="M8" s="15">
        <v>1.1181122685185185E-2</v>
      </c>
      <c r="N8" s="15">
        <v>2.7660879629629628E-4</v>
      </c>
      <c r="O8" s="15">
        <v>3.4664236111111111E-3</v>
      </c>
      <c r="P8" s="16" t="s">
        <v>363</v>
      </c>
    </row>
    <row r="9" spans="1:16" x14ac:dyDescent="0.25">
      <c r="A9" s="13">
        <v>8</v>
      </c>
      <c r="B9" s="13">
        <v>153</v>
      </c>
      <c r="C9" s="14" t="s">
        <v>195</v>
      </c>
      <c r="D9" s="14" t="s">
        <v>364</v>
      </c>
      <c r="E9" s="13">
        <v>8</v>
      </c>
      <c r="F9" s="14" t="s">
        <v>308</v>
      </c>
      <c r="G9" s="14" t="s">
        <v>14</v>
      </c>
      <c r="H9" s="14" t="s">
        <v>15</v>
      </c>
      <c r="I9" s="14" t="s">
        <v>365</v>
      </c>
      <c r="J9" s="14" t="s">
        <v>153</v>
      </c>
      <c r="K9" s="15">
        <v>5.6428125000000003E-3</v>
      </c>
      <c r="L9" s="15">
        <v>3.3390046296296298E-4</v>
      </c>
      <c r="M9" s="15">
        <v>1.1112256944444444E-2</v>
      </c>
      <c r="N9" s="15">
        <v>3.0901620370370371E-4</v>
      </c>
      <c r="O9" s="15">
        <v>3.4907291666666667E-3</v>
      </c>
      <c r="P9" s="16" t="s">
        <v>366</v>
      </c>
    </row>
    <row r="10" spans="1:16" x14ac:dyDescent="0.25">
      <c r="A10" s="13">
        <v>9</v>
      </c>
      <c r="B10" s="13">
        <v>95</v>
      </c>
      <c r="C10" s="14" t="s">
        <v>367</v>
      </c>
      <c r="D10" s="14" t="s">
        <v>368</v>
      </c>
      <c r="E10" s="13">
        <v>9</v>
      </c>
      <c r="F10" s="14" t="s">
        <v>308</v>
      </c>
      <c r="G10" s="14" t="s">
        <v>14</v>
      </c>
      <c r="H10" s="14" t="s">
        <v>15</v>
      </c>
      <c r="I10" s="14" t="s">
        <v>369</v>
      </c>
      <c r="J10" s="14" t="s">
        <v>54</v>
      </c>
      <c r="K10" s="15">
        <v>5.7712847222222219E-3</v>
      </c>
      <c r="L10" s="15">
        <v>2.3436342592592592E-4</v>
      </c>
      <c r="M10" s="15">
        <v>1.0985520833333333E-2</v>
      </c>
      <c r="N10" s="15">
        <v>3.3737268518518518E-4</v>
      </c>
      <c r="O10" s="15">
        <v>3.6498726851851853E-3</v>
      </c>
      <c r="P10" s="16" t="s">
        <v>370</v>
      </c>
    </row>
    <row r="11" spans="1:16" x14ac:dyDescent="0.25">
      <c r="A11" s="13">
        <v>10</v>
      </c>
      <c r="B11" s="13">
        <v>89</v>
      </c>
      <c r="C11" s="14" t="s">
        <v>371</v>
      </c>
      <c r="D11" s="14" t="s">
        <v>372</v>
      </c>
      <c r="E11" s="13">
        <v>10</v>
      </c>
      <c r="F11" s="14" t="s">
        <v>308</v>
      </c>
      <c r="G11" s="14" t="s">
        <v>14</v>
      </c>
      <c r="H11" s="14" t="s">
        <v>15</v>
      </c>
      <c r="I11" s="14" t="s">
        <v>373</v>
      </c>
      <c r="J11" s="14" t="s">
        <v>80</v>
      </c>
      <c r="K11" s="15">
        <v>5.6833217592592595E-3</v>
      </c>
      <c r="L11" s="15">
        <v>2.5056712962962961E-4</v>
      </c>
      <c r="M11" s="15">
        <v>1.1066539351851852E-2</v>
      </c>
      <c r="N11" s="15">
        <v>3.1538194444444447E-4</v>
      </c>
      <c r="O11" s="15">
        <v>3.6857523148148149E-3</v>
      </c>
      <c r="P11" s="16" t="s">
        <v>374</v>
      </c>
    </row>
    <row r="12" spans="1:16" x14ac:dyDescent="0.25">
      <c r="A12" s="13">
        <v>11</v>
      </c>
      <c r="B12" s="13">
        <v>88</v>
      </c>
      <c r="C12" s="14" t="s">
        <v>375</v>
      </c>
      <c r="D12" s="14" t="s">
        <v>376</v>
      </c>
      <c r="E12" s="13">
        <v>11</v>
      </c>
      <c r="F12" s="14" t="s">
        <v>308</v>
      </c>
      <c r="G12" s="14" t="s">
        <v>14</v>
      </c>
      <c r="H12" s="14" t="s">
        <v>15</v>
      </c>
      <c r="I12" s="14" t="s">
        <v>377</v>
      </c>
      <c r="J12" s="14" t="s">
        <v>39</v>
      </c>
      <c r="K12" s="15">
        <v>5.6549652777777779E-3</v>
      </c>
      <c r="L12" s="15">
        <v>6.4987268518518519E-4</v>
      </c>
      <c r="M12" s="15">
        <v>1.095832175925926E-2</v>
      </c>
      <c r="N12" s="15">
        <v>3.4489583333333334E-4</v>
      </c>
      <c r="O12" s="15">
        <v>3.585636574074074E-3</v>
      </c>
      <c r="P12" s="16" t="s">
        <v>378</v>
      </c>
    </row>
    <row r="13" spans="1:16" x14ac:dyDescent="0.25">
      <c r="A13" s="13">
        <v>12</v>
      </c>
      <c r="B13" s="13">
        <v>85</v>
      </c>
      <c r="C13" s="14" t="s">
        <v>379</v>
      </c>
      <c r="D13" s="14" t="s">
        <v>380</v>
      </c>
      <c r="E13" s="13">
        <v>12</v>
      </c>
      <c r="F13" s="14" t="s">
        <v>308</v>
      </c>
      <c r="G13" s="14" t="s">
        <v>14</v>
      </c>
      <c r="H13" s="14" t="s">
        <v>15</v>
      </c>
      <c r="I13" s="14" t="s">
        <v>381</v>
      </c>
      <c r="J13" s="14" t="s">
        <v>382</v>
      </c>
      <c r="K13" s="15">
        <v>6.0652662037037038E-3</v>
      </c>
      <c r="L13" s="15">
        <v>2.2105324074074074E-4</v>
      </c>
      <c r="M13" s="15">
        <v>1.1062488425925925E-2</v>
      </c>
      <c r="N13" s="15">
        <v>2.8702546296296294E-4</v>
      </c>
      <c r="O13" s="15">
        <v>3.624409722222222E-3</v>
      </c>
      <c r="P13" s="16" t="s">
        <v>383</v>
      </c>
    </row>
    <row r="14" spans="1:16" x14ac:dyDescent="0.25">
      <c r="A14" s="13">
        <v>13</v>
      </c>
      <c r="B14" s="13">
        <v>98</v>
      </c>
      <c r="C14" s="14" t="s">
        <v>384</v>
      </c>
      <c r="D14" s="14" t="s">
        <v>385</v>
      </c>
      <c r="E14" s="13">
        <v>13</v>
      </c>
      <c r="F14" s="14" t="s">
        <v>308</v>
      </c>
      <c r="G14" s="14" t="s">
        <v>14</v>
      </c>
      <c r="H14" s="14" t="s">
        <v>15</v>
      </c>
      <c r="I14" s="14" t="s">
        <v>386</v>
      </c>
      <c r="J14" s="14" t="s">
        <v>49</v>
      </c>
      <c r="K14" s="15">
        <v>5.9501041666666669E-3</v>
      </c>
      <c r="L14" s="15">
        <v>2.4535879629629631E-4</v>
      </c>
      <c r="M14" s="15">
        <v>1.1183437500000001E-2</v>
      </c>
      <c r="N14" s="15">
        <v>3.518402777777778E-4</v>
      </c>
      <c r="O14" s="15">
        <v>3.7054282407407409E-3</v>
      </c>
      <c r="P14" s="16" t="s">
        <v>387</v>
      </c>
    </row>
    <row r="15" spans="1:16" x14ac:dyDescent="0.25">
      <c r="A15" s="13">
        <v>14</v>
      </c>
      <c r="B15" s="13">
        <v>97</v>
      </c>
      <c r="C15" s="14" t="s">
        <v>388</v>
      </c>
      <c r="D15" s="14" t="s">
        <v>389</v>
      </c>
      <c r="E15" s="13">
        <v>14</v>
      </c>
      <c r="F15" s="14" t="s">
        <v>308</v>
      </c>
      <c r="G15" s="14" t="s">
        <v>14</v>
      </c>
      <c r="H15" s="14" t="s">
        <v>15</v>
      </c>
      <c r="I15" s="14" t="s">
        <v>390</v>
      </c>
      <c r="J15" s="14" t="s">
        <v>391</v>
      </c>
      <c r="K15" s="15">
        <v>5.8077430555555556E-3</v>
      </c>
      <c r="L15" s="15">
        <v>2.4767361111111111E-4</v>
      </c>
      <c r="M15" s="15">
        <v>1.1618043981481481E-2</v>
      </c>
      <c r="N15" s="15">
        <v>3.3100694444444443E-4</v>
      </c>
      <c r="O15" s="15">
        <v>3.5810069444444444E-3</v>
      </c>
      <c r="P15" s="16" t="s">
        <v>392</v>
      </c>
    </row>
    <row r="16" spans="1:16" x14ac:dyDescent="0.25">
      <c r="A16" s="13">
        <v>15</v>
      </c>
      <c r="B16" s="13">
        <v>90</v>
      </c>
      <c r="C16" s="14" t="s">
        <v>393</v>
      </c>
      <c r="D16" s="14" t="s">
        <v>394</v>
      </c>
      <c r="E16" s="13">
        <v>15</v>
      </c>
      <c r="F16" s="14" t="s">
        <v>308</v>
      </c>
      <c r="G16" s="14" t="s">
        <v>14</v>
      </c>
      <c r="H16" s="14" t="s">
        <v>15</v>
      </c>
      <c r="I16" s="14" t="s">
        <v>395</v>
      </c>
      <c r="J16" s="14" t="s">
        <v>148</v>
      </c>
      <c r="K16" s="15">
        <v>5.7608680555555555E-3</v>
      </c>
      <c r="L16" s="15">
        <v>3.3910879629629628E-4</v>
      </c>
      <c r="M16" s="15">
        <v>1.1690381944444444E-2</v>
      </c>
      <c r="N16" s="15">
        <v>3.8019675925925927E-4</v>
      </c>
      <c r="O16" s="15">
        <v>3.5080902777777779E-3</v>
      </c>
      <c r="P16" s="16" t="s">
        <v>396</v>
      </c>
    </row>
    <row r="17" spans="1:16" x14ac:dyDescent="0.25">
      <c r="A17" s="13">
        <v>16</v>
      </c>
      <c r="B17" s="13">
        <v>96</v>
      </c>
      <c r="C17" s="14" t="s">
        <v>397</v>
      </c>
      <c r="D17" s="14" t="s">
        <v>398</v>
      </c>
      <c r="E17" s="13">
        <v>16</v>
      </c>
      <c r="F17" s="14" t="s">
        <v>308</v>
      </c>
      <c r="G17" s="14" t="s">
        <v>14</v>
      </c>
      <c r="H17" s="14" t="s">
        <v>15</v>
      </c>
      <c r="I17" s="14" t="s">
        <v>399</v>
      </c>
      <c r="J17" s="14" t="s">
        <v>182</v>
      </c>
      <c r="K17" s="15">
        <v>5.9165393518518516E-3</v>
      </c>
      <c r="L17" s="15">
        <v>2.2741898148148149E-4</v>
      </c>
      <c r="M17" s="15">
        <v>1.1676493055555556E-2</v>
      </c>
      <c r="N17" s="15">
        <v>2.4883101851851851E-4</v>
      </c>
      <c r="O17" s="15">
        <v>3.6510300925925924E-3</v>
      </c>
      <c r="P17" s="16" t="s">
        <v>400</v>
      </c>
    </row>
    <row r="18" spans="1:16" x14ac:dyDescent="0.25">
      <c r="A18" s="13">
        <v>17</v>
      </c>
      <c r="B18" s="13">
        <v>102</v>
      </c>
      <c r="C18" s="14" t="s">
        <v>401</v>
      </c>
      <c r="D18" s="14" t="s">
        <v>350</v>
      </c>
      <c r="E18" s="13">
        <v>17</v>
      </c>
      <c r="F18" s="14" t="s">
        <v>308</v>
      </c>
      <c r="G18" s="14" t="s">
        <v>14</v>
      </c>
      <c r="H18" s="14" t="s">
        <v>15</v>
      </c>
      <c r="I18" s="14" t="s">
        <v>402</v>
      </c>
      <c r="J18" s="14" t="s">
        <v>182</v>
      </c>
      <c r="K18" s="15">
        <v>5.8939699074074077E-3</v>
      </c>
      <c r="L18" s="15">
        <v>2.2510416666666667E-4</v>
      </c>
      <c r="M18" s="15">
        <v>1.1691539351851852E-2</v>
      </c>
      <c r="N18" s="15">
        <v>3.1769675925925927E-4</v>
      </c>
      <c r="O18" s="15">
        <v>3.7742939814814813E-3</v>
      </c>
      <c r="P18" s="16" t="s">
        <v>403</v>
      </c>
    </row>
    <row r="19" spans="1:16" x14ac:dyDescent="0.25">
      <c r="A19" s="13">
        <v>18</v>
      </c>
      <c r="B19" s="13">
        <v>92</v>
      </c>
      <c r="C19" s="14" t="s">
        <v>404</v>
      </c>
      <c r="D19" s="14" t="s">
        <v>405</v>
      </c>
      <c r="E19" s="13">
        <v>18</v>
      </c>
      <c r="F19" s="14" t="s">
        <v>308</v>
      </c>
      <c r="G19" s="14" t="s">
        <v>14</v>
      </c>
      <c r="H19" s="14" t="s">
        <v>15</v>
      </c>
      <c r="I19" s="14" t="s">
        <v>406</v>
      </c>
      <c r="J19" s="14" t="s">
        <v>407</v>
      </c>
      <c r="K19" s="15">
        <v>5.9344791666666669E-3</v>
      </c>
      <c r="L19" s="15">
        <v>2.4825231481481481E-4</v>
      </c>
      <c r="M19" s="15">
        <v>1.1692696759259259E-2</v>
      </c>
      <c r="N19" s="15">
        <v>4.2707175925925926E-4</v>
      </c>
      <c r="O19" s="15">
        <v>3.6845949074074073E-3</v>
      </c>
      <c r="P19" s="16" t="s">
        <v>408</v>
      </c>
    </row>
    <row r="20" spans="1:16" x14ac:dyDescent="0.25">
      <c r="A20" s="13">
        <v>19</v>
      </c>
      <c r="B20" s="13">
        <v>107</v>
      </c>
      <c r="C20" s="14" t="s">
        <v>409</v>
      </c>
      <c r="D20" s="14" t="s">
        <v>110</v>
      </c>
      <c r="E20" s="13">
        <v>19</v>
      </c>
      <c r="F20" s="14" t="s">
        <v>308</v>
      </c>
      <c r="G20" s="14" t="s">
        <v>14</v>
      </c>
      <c r="H20" s="14" t="s">
        <v>15</v>
      </c>
      <c r="I20" s="14" t="s">
        <v>410</v>
      </c>
      <c r="J20" s="14" t="s">
        <v>411</v>
      </c>
      <c r="K20" s="15">
        <v>6.0085532407407405E-3</v>
      </c>
      <c r="L20" s="15">
        <v>4.4385416666666667E-4</v>
      </c>
      <c r="M20" s="15">
        <v>1.1560173611111111E-2</v>
      </c>
      <c r="N20" s="15">
        <v>3.6457175925925925E-4</v>
      </c>
      <c r="O20" s="15">
        <v>3.6620254629629628E-3</v>
      </c>
      <c r="P20" s="16" t="s">
        <v>412</v>
      </c>
    </row>
    <row r="21" spans="1:16" x14ac:dyDescent="0.25">
      <c r="A21" s="13">
        <v>20</v>
      </c>
      <c r="B21" s="13">
        <v>147</v>
      </c>
      <c r="C21" s="14" t="s">
        <v>413</v>
      </c>
      <c r="D21" s="14" t="s">
        <v>52</v>
      </c>
      <c r="E21" s="13">
        <v>20</v>
      </c>
      <c r="F21" s="14" t="s">
        <v>308</v>
      </c>
      <c r="G21" s="14" t="s">
        <v>14</v>
      </c>
      <c r="H21" s="14" t="s">
        <v>15</v>
      </c>
      <c r="I21" s="14" t="s">
        <v>414</v>
      </c>
      <c r="J21" s="14" t="s">
        <v>415</v>
      </c>
      <c r="K21" s="15">
        <v>5.9599421296296293E-3</v>
      </c>
      <c r="L21" s="15">
        <v>3.8077546296296297E-4</v>
      </c>
      <c r="M21" s="15">
        <v>1.1610520833333334E-2</v>
      </c>
      <c r="N21" s="15">
        <v>0</v>
      </c>
      <c r="O21" s="15">
        <v>0.49080438657407405</v>
      </c>
      <c r="P21" s="16" t="s">
        <v>416</v>
      </c>
    </row>
    <row r="22" spans="1:16" x14ac:dyDescent="0.25">
      <c r="A22" s="13">
        <v>21</v>
      </c>
      <c r="B22" s="13">
        <v>152</v>
      </c>
      <c r="C22" s="14" t="s">
        <v>417</v>
      </c>
      <c r="D22" s="14" t="s">
        <v>389</v>
      </c>
      <c r="E22" s="13">
        <v>21</v>
      </c>
      <c r="F22" s="14" t="s">
        <v>308</v>
      </c>
      <c r="G22" s="14" t="s">
        <v>14</v>
      </c>
      <c r="H22" s="14" t="s">
        <v>15</v>
      </c>
      <c r="I22" s="14" t="s">
        <v>418</v>
      </c>
      <c r="J22" s="14" t="s">
        <v>419</v>
      </c>
      <c r="K22" s="15">
        <v>5.8198958333333332E-3</v>
      </c>
      <c r="L22" s="15">
        <v>2.5982638888888887E-4</v>
      </c>
      <c r="M22" s="15">
        <v>1.1723946759259259E-2</v>
      </c>
      <c r="N22" s="15">
        <v>3.3563657407407408E-4</v>
      </c>
      <c r="O22" s="15">
        <v>4.0428125000000004E-3</v>
      </c>
      <c r="P22" s="16" t="s">
        <v>420</v>
      </c>
    </row>
    <row r="23" spans="1:16" x14ac:dyDescent="0.25">
      <c r="A23" s="13">
        <v>22</v>
      </c>
      <c r="B23" s="13">
        <v>138</v>
      </c>
      <c r="C23" s="14" t="s">
        <v>421</v>
      </c>
      <c r="D23" s="14" t="s">
        <v>422</v>
      </c>
      <c r="E23" s="13">
        <v>22</v>
      </c>
      <c r="F23" s="14" t="s">
        <v>308</v>
      </c>
      <c r="G23" s="14" t="s">
        <v>14</v>
      </c>
      <c r="H23" s="14" t="s">
        <v>15</v>
      </c>
      <c r="I23" s="14" t="s">
        <v>423</v>
      </c>
      <c r="J23" s="14" t="s">
        <v>419</v>
      </c>
      <c r="K23" s="15">
        <v>6.090729166666667E-3</v>
      </c>
      <c r="L23" s="15">
        <v>2.7776620370370368E-4</v>
      </c>
      <c r="M23" s="15">
        <v>1.1653344907407407E-2</v>
      </c>
      <c r="N23" s="15">
        <v>3.6283564814814815E-4</v>
      </c>
      <c r="O23" s="15">
        <v>3.841423611111111E-3</v>
      </c>
      <c r="P23" s="16" t="s">
        <v>424</v>
      </c>
    </row>
    <row r="24" spans="1:16" x14ac:dyDescent="0.25">
      <c r="A24" s="13">
        <v>23</v>
      </c>
      <c r="B24" s="13">
        <v>101</v>
      </c>
      <c r="C24" s="14" t="s">
        <v>425</v>
      </c>
      <c r="D24" s="14" t="s">
        <v>114</v>
      </c>
      <c r="E24" s="13">
        <v>23</v>
      </c>
      <c r="F24" s="14" t="s">
        <v>308</v>
      </c>
      <c r="G24" s="14" t="s">
        <v>14</v>
      </c>
      <c r="H24" s="14" t="s">
        <v>15</v>
      </c>
      <c r="I24" s="14" t="s">
        <v>426</v>
      </c>
      <c r="J24" s="14" t="s">
        <v>139</v>
      </c>
      <c r="K24" s="15">
        <v>5.9952430555555557E-3</v>
      </c>
      <c r="L24" s="15">
        <v>4.189699074074074E-4</v>
      </c>
      <c r="M24" s="15">
        <v>1.1650451388888889E-2</v>
      </c>
      <c r="N24" s="15">
        <v>5.410763888888889E-4</v>
      </c>
      <c r="O24" s="15">
        <v>3.7494097222222221E-3</v>
      </c>
      <c r="P24" s="16" t="s">
        <v>427</v>
      </c>
    </row>
    <row r="25" spans="1:16" x14ac:dyDescent="0.25">
      <c r="A25" s="13">
        <v>24</v>
      </c>
      <c r="B25" s="13">
        <v>87</v>
      </c>
      <c r="C25" s="14" t="s">
        <v>428</v>
      </c>
      <c r="D25" s="14" t="s">
        <v>326</v>
      </c>
      <c r="E25" s="13">
        <v>24</v>
      </c>
      <c r="F25" s="14" t="s">
        <v>308</v>
      </c>
      <c r="G25" s="14" t="s">
        <v>14</v>
      </c>
      <c r="H25" s="14" t="s">
        <v>15</v>
      </c>
      <c r="I25" s="14" t="s">
        <v>429</v>
      </c>
      <c r="J25" s="14" t="s">
        <v>30</v>
      </c>
      <c r="K25" s="15">
        <v>5.9651504629629629E-3</v>
      </c>
      <c r="L25" s="15">
        <v>3.1017361111111111E-4</v>
      </c>
      <c r="M25" s="15">
        <v>1.197105324074074E-2</v>
      </c>
      <c r="N25" s="15">
        <v>3.4894675925925924E-4</v>
      </c>
      <c r="O25" s="15">
        <v>3.7621412037037037E-3</v>
      </c>
      <c r="P25" s="16" t="s">
        <v>430</v>
      </c>
    </row>
    <row r="26" spans="1:16" x14ac:dyDescent="0.25">
      <c r="A26" s="13">
        <v>25</v>
      </c>
      <c r="B26" s="13">
        <v>142</v>
      </c>
      <c r="C26" s="14" t="s">
        <v>431</v>
      </c>
      <c r="D26" s="14" t="s">
        <v>432</v>
      </c>
      <c r="E26" s="13">
        <v>25</v>
      </c>
      <c r="F26" s="14" t="s">
        <v>308</v>
      </c>
      <c r="G26" s="14" t="s">
        <v>14</v>
      </c>
      <c r="H26" s="14" t="s">
        <v>15</v>
      </c>
      <c r="I26" s="14" t="s">
        <v>433</v>
      </c>
      <c r="J26" s="14" t="s">
        <v>328</v>
      </c>
      <c r="K26" s="15">
        <v>6.0768402777777774E-3</v>
      </c>
      <c r="L26" s="15">
        <v>2.4015046296296295E-4</v>
      </c>
      <c r="M26" s="15">
        <v>1.1681122685185185E-2</v>
      </c>
      <c r="N26" s="15">
        <v>4.183912037037037E-4</v>
      </c>
      <c r="O26" s="15">
        <v>3.9438541666666667E-3</v>
      </c>
      <c r="P26" s="16" t="s">
        <v>434</v>
      </c>
    </row>
    <row r="27" spans="1:16" x14ac:dyDescent="0.25">
      <c r="A27" s="13">
        <v>26</v>
      </c>
      <c r="B27" s="13">
        <v>100</v>
      </c>
      <c r="C27" s="14" t="s">
        <v>435</v>
      </c>
      <c r="D27" s="14" t="s">
        <v>436</v>
      </c>
      <c r="E27" s="13">
        <v>26</v>
      </c>
      <c r="F27" s="14" t="s">
        <v>308</v>
      </c>
      <c r="G27" s="14" t="s">
        <v>14</v>
      </c>
      <c r="H27" s="14" t="s">
        <v>15</v>
      </c>
      <c r="I27" s="14" t="s">
        <v>437</v>
      </c>
      <c r="J27" s="14" t="s">
        <v>336</v>
      </c>
      <c r="K27" s="15">
        <v>6.105196759259259E-3</v>
      </c>
      <c r="L27" s="15">
        <v>2.7197916666666668E-4</v>
      </c>
      <c r="M27" s="15">
        <v>1.2023136574074073E-2</v>
      </c>
      <c r="N27" s="15">
        <v>2.6734953703703702E-4</v>
      </c>
      <c r="O27" s="15">
        <v>3.7100578703703705E-3</v>
      </c>
      <c r="P27" s="16" t="s">
        <v>438</v>
      </c>
    </row>
    <row r="28" spans="1:16" x14ac:dyDescent="0.25">
      <c r="A28" s="13">
        <v>27</v>
      </c>
      <c r="B28" s="13">
        <v>115</v>
      </c>
      <c r="C28" s="14" t="s">
        <v>439</v>
      </c>
      <c r="D28" s="14" t="s">
        <v>440</v>
      </c>
      <c r="E28" s="13">
        <v>27</v>
      </c>
      <c r="F28" s="14" t="s">
        <v>308</v>
      </c>
      <c r="G28" s="14" t="s">
        <v>14</v>
      </c>
      <c r="H28" s="14" t="s">
        <v>15</v>
      </c>
      <c r="I28" s="14" t="s">
        <v>441</v>
      </c>
      <c r="J28" s="14" t="s">
        <v>442</v>
      </c>
      <c r="K28" s="15">
        <v>6.307164351851852E-3</v>
      </c>
      <c r="L28" s="15">
        <v>3.2059027777777777E-4</v>
      </c>
      <c r="M28" s="15">
        <v>1.1650451388888889E-2</v>
      </c>
      <c r="N28" s="15">
        <v>3.3100694444444443E-4</v>
      </c>
      <c r="O28" s="15">
        <v>3.9930439814814811E-3</v>
      </c>
      <c r="P28" s="16" t="s">
        <v>443</v>
      </c>
    </row>
    <row r="29" spans="1:16" x14ac:dyDescent="0.25">
      <c r="A29" s="13">
        <v>28</v>
      </c>
      <c r="B29" s="13">
        <v>103</v>
      </c>
      <c r="C29" s="14" t="s">
        <v>444</v>
      </c>
      <c r="D29" s="14" t="s">
        <v>445</v>
      </c>
      <c r="E29" s="13">
        <v>28</v>
      </c>
      <c r="F29" s="14" t="s">
        <v>308</v>
      </c>
      <c r="G29" s="14" t="s">
        <v>14</v>
      </c>
      <c r="H29" s="14" t="s">
        <v>15</v>
      </c>
      <c r="I29" s="14" t="s">
        <v>446</v>
      </c>
      <c r="J29" s="14" t="s">
        <v>332</v>
      </c>
      <c r="K29" s="15">
        <v>6.2776504629629632E-3</v>
      </c>
      <c r="L29" s="15">
        <v>3.0843750000000001E-4</v>
      </c>
      <c r="M29" s="15">
        <v>1.1419548611111111E-2</v>
      </c>
      <c r="N29" s="15">
        <v>3.9582175925925928E-4</v>
      </c>
      <c r="O29" s="15">
        <v>4.2766087962962966E-3</v>
      </c>
      <c r="P29" s="16" t="s">
        <v>447</v>
      </c>
    </row>
    <row r="30" spans="1:16" x14ac:dyDescent="0.25">
      <c r="A30" s="13">
        <v>29</v>
      </c>
      <c r="B30" s="13">
        <v>106</v>
      </c>
      <c r="C30" s="14" t="s">
        <v>448</v>
      </c>
      <c r="D30" s="14" t="s">
        <v>449</v>
      </c>
      <c r="E30" s="13">
        <v>29</v>
      </c>
      <c r="F30" s="14" t="s">
        <v>308</v>
      </c>
      <c r="G30" s="14" t="s">
        <v>14</v>
      </c>
      <c r="H30" s="14" t="s">
        <v>15</v>
      </c>
      <c r="I30" s="14" t="s">
        <v>450</v>
      </c>
      <c r="J30" s="14" t="s">
        <v>39</v>
      </c>
      <c r="K30" s="15">
        <v>6.2545023148148152E-3</v>
      </c>
      <c r="L30" s="15">
        <v>3.1133101851851851E-4</v>
      </c>
      <c r="M30" s="15">
        <v>1.1696168981481481E-2</v>
      </c>
      <c r="N30" s="15">
        <v>3.6167824074074075E-4</v>
      </c>
      <c r="O30" s="15">
        <v>4.1076273148148148E-3</v>
      </c>
      <c r="P30" s="16" t="s">
        <v>451</v>
      </c>
    </row>
    <row r="31" spans="1:16" x14ac:dyDescent="0.25">
      <c r="A31" s="13">
        <v>30</v>
      </c>
      <c r="B31" s="13">
        <v>108</v>
      </c>
      <c r="C31" s="14" t="s">
        <v>311</v>
      </c>
      <c r="D31" s="14" t="s">
        <v>452</v>
      </c>
      <c r="E31" s="13">
        <v>30</v>
      </c>
      <c r="F31" s="14" t="s">
        <v>308</v>
      </c>
      <c r="G31" s="14" t="s">
        <v>14</v>
      </c>
      <c r="H31" s="14" t="s">
        <v>15</v>
      </c>
      <c r="I31" s="14" t="s">
        <v>453</v>
      </c>
      <c r="J31" s="14" t="s">
        <v>49</v>
      </c>
      <c r="K31" s="15">
        <v>6.2255671296296295E-3</v>
      </c>
      <c r="L31" s="15">
        <v>3.2348379629629632E-4</v>
      </c>
      <c r="M31" s="15">
        <v>1.1723946759259259E-2</v>
      </c>
      <c r="N31" s="15">
        <v>4.1086805555555554E-4</v>
      </c>
      <c r="O31" s="15">
        <v>4.0613310185185188E-3</v>
      </c>
      <c r="P31" s="16" t="s">
        <v>454</v>
      </c>
    </row>
    <row r="32" spans="1:16" x14ac:dyDescent="0.25">
      <c r="A32" s="13">
        <v>31</v>
      </c>
      <c r="B32" s="13">
        <v>91</v>
      </c>
      <c r="C32" s="14" t="s">
        <v>455</v>
      </c>
      <c r="D32" s="14" t="s">
        <v>114</v>
      </c>
      <c r="E32" s="13">
        <v>31</v>
      </c>
      <c r="F32" s="14" t="s">
        <v>308</v>
      </c>
      <c r="G32" s="14" t="s">
        <v>14</v>
      </c>
      <c r="H32" s="14" t="s">
        <v>15</v>
      </c>
      <c r="I32" s="14" t="s">
        <v>456</v>
      </c>
      <c r="J32" s="14" t="s">
        <v>153</v>
      </c>
      <c r="K32" s="15">
        <v>5.8303125000000004E-3</v>
      </c>
      <c r="L32" s="15">
        <v>3.9177083333333333E-4</v>
      </c>
      <c r="M32" s="15">
        <v>1.2724525462962964E-2</v>
      </c>
      <c r="N32" s="15">
        <v>3.2811342592592592E-4</v>
      </c>
      <c r="O32" s="15">
        <v>3.5908449074074076E-3</v>
      </c>
      <c r="P32" s="16" t="s">
        <v>457</v>
      </c>
    </row>
    <row r="33" spans="1:16" x14ac:dyDescent="0.25">
      <c r="A33" s="13">
        <v>32</v>
      </c>
      <c r="B33" s="13">
        <v>129</v>
      </c>
      <c r="C33" s="14" t="s">
        <v>458</v>
      </c>
      <c r="D33" s="14" t="s">
        <v>459</v>
      </c>
      <c r="E33" s="13">
        <v>32</v>
      </c>
      <c r="F33" s="14" t="s">
        <v>308</v>
      </c>
      <c r="G33" s="14" t="s">
        <v>14</v>
      </c>
      <c r="H33" s="14" t="s">
        <v>15</v>
      </c>
      <c r="I33" s="14" t="s">
        <v>460</v>
      </c>
      <c r="J33" s="14" t="s">
        <v>215</v>
      </c>
      <c r="K33" s="15">
        <v>5.7695486111111107E-3</v>
      </c>
      <c r="L33" s="15">
        <v>2.8934027777777779E-4</v>
      </c>
      <c r="M33" s="15">
        <v>1.2840266203703704E-2</v>
      </c>
      <c r="N33" s="15">
        <v>5.1040509259259257E-4</v>
      </c>
      <c r="O33" s="15">
        <v>3.4710532407407407E-3</v>
      </c>
      <c r="P33" s="16" t="s">
        <v>461</v>
      </c>
    </row>
    <row r="34" spans="1:16" x14ac:dyDescent="0.25">
      <c r="A34" s="13">
        <v>33</v>
      </c>
      <c r="B34" s="13">
        <v>104</v>
      </c>
      <c r="C34" s="14" t="s">
        <v>462</v>
      </c>
      <c r="D34" s="14" t="s">
        <v>110</v>
      </c>
      <c r="E34" s="13">
        <v>33</v>
      </c>
      <c r="F34" s="14" t="s">
        <v>308</v>
      </c>
      <c r="G34" s="14" t="s">
        <v>14</v>
      </c>
      <c r="H34" s="14" t="s">
        <v>15</v>
      </c>
      <c r="I34" s="14" t="s">
        <v>463</v>
      </c>
      <c r="J34" s="14" t="s">
        <v>54</v>
      </c>
      <c r="K34" s="15">
        <v>6.2087847222222223E-3</v>
      </c>
      <c r="L34" s="15">
        <v>2.7140046296296298E-4</v>
      </c>
      <c r="M34" s="15">
        <v>1.1982048611111112E-2</v>
      </c>
      <c r="N34" s="15">
        <v>5.1908564814814818E-4</v>
      </c>
      <c r="O34" s="15">
        <v>3.9797337962962963E-3</v>
      </c>
      <c r="P34" s="16" t="s">
        <v>464</v>
      </c>
    </row>
    <row r="35" spans="1:16" x14ac:dyDescent="0.25">
      <c r="A35" s="13">
        <v>34</v>
      </c>
      <c r="B35" s="13">
        <v>99</v>
      </c>
      <c r="C35" s="14" t="s">
        <v>465</v>
      </c>
      <c r="D35" s="14" t="s">
        <v>466</v>
      </c>
      <c r="E35" s="13">
        <v>34</v>
      </c>
      <c r="F35" s="14" t="s">
        <v>308</v>
      </c>
      <c r="G35" s="14" t="s">
        <v>14</v>
      </c>
      <c r="H35" s="14" t="s">
        <v>15</v>
      </c>
      <c r="I35" s="14" t="s">
        <v>467</v>
      </c>
      <c r="J35" s="14" t="s">
        <v>39</v>
      </c>
      <c r="K35" s="15">
        <v>6.1109837962962966E-3</v>
      </c>
      <c r="L35" s="15">
        <v>3.1653935185185187E-4</v>
      </c>
      <c r="M35" s="15">
        <v>1.238482638888889E-2</v>
      </c>
      <c r="N35" s="15">
        <v>3.529976851851852E-4</v>
      </c>
      <c r="O35" s="15">
        <v>3.8761458333333334E-3</v>
      </c>
      <c r="P35" s="16" t="s">
        <v>468</v>
      </c>
    </row>
    <row r="36" spans="1:16" x14ac:dyDescent="0.25">
      <c r="A36" s="13">
        <v>35</v>
      </c>
      <c r="B36" s="13">
        <v>124</v>
      </c>
      <c r="C36" s="14" t="s">
        <v>469</v>
      </c>
      <c r="D36" s="14" t="s">
        <v>470</v>
      </c>
      <c r="E36" s="13">
        <v>35</v>
      </c>
      <c r="F36" s="14" t="s">
        <v>308</v>
      </c>
      <c r="G36" s="14" t="s">
        <v>14</v>
      </c>
      <c r="H36" s="14" t="s">
        <v>15</v>
      </c>
      <c r="I36" s="14" t="s">
        <v>471</v>
      </c>
      <c r="J36" s="14" t="s">
        <v>162</v>
      </c>
      <c r="K36" s="15">
        <v>6.3604050925925928E-3</v>
      </c>
      <c r="L36" s="15">
        <v>2.5172453703703701E-4</v>
      </c>
      <c r="M36" s="15">
        <v>1.2190381944444445E-2</v>
      </c>
      <c r="N36" s="15">
        <v>2.7487268518518518E-4</v>
      </c>
      <c r="O36" s="15">
        <v>4.0011458333333331E-3</v>
      </c>
      <c r="P36" s="16" t="s">
        <v>472</v>
      </c>
    </row>
    <row r="37" spans="1:16" x14ac:dyDescent="0.25">
      <c r="A37" s="13">
        <v>36</v>
      </c>
      <c r="B37" s="13">
        <v>114</v>
      </c>
      <c r="C37" s="14" t="s">
        <v>473</v>
      </c>
      <c r="D37" s="14" t="s">
        <v>474</v>
      </c>
      <c r="E37" s="13">
        <v>36</v>
      </c>
      <c r="F37" s="14" t="s">
        <v>308</v>
      </c>
      <c r="G37" s="14" t="s">
        <v>14</v>
      </c>
      <c r="H37" s="14" t="s">
        <v>15</v>
      </c>
      <c r="I37" s="14" t="s">
        <v>475</v>
      </c>
      <c r="J37" s="14" t="s">
        <v>17</v>
      </c>
      <c r="K37" s="15">
        <v>6.2313541666666663E-3</v>
      </c>
      <c r="L37" s="15">
        <v>2.7024305555555558E-4</v>
      </c>
      <c r="M37" s="15">
        <v>1.2473368055555555E-2</v>
      </c>
      <c r="N37" s="15">
        <v>3.0901620370370371E-4</v>
      </c>
      <c r="O37" s="15">
        <v>3.8119097222222222E-3</v>
      </c>
      <c r="P37" s="16" t="s">
        <v>476</v>
      </c>
    </row>
    <row r="38" spans="1:16" x14ac:dyDescent="0.25">
      <c r="A38" s="13">
        <v>37</v>
      </c>
      <c r="B38" s="13">
        <v>113</v>
      </c>
      <c r="C38" s="14" t="s">
        <v>477</v>
      </c>
      <c r="D38" s="14" t="s">
        <v>478</v>
      </c>
      <c r="E38" s="13">
        <v>37</v>
      </c>
      <c r="F38" s="14" t="s">
        <v>308</v>
      </c>
      <c r="G38" s="14" t="s">
        <v>14</v>
      </c>
      <c r="H38" s="14" t="s">
        <v>15</v>
      </c>
      <c r="I38" s="14" t="s">
        <v>479</v>
      </c>
      <c r="J38" s="14" t="s">
        <v>300</v>
      </c>
      <c r="K38" s="15">
        <v>6.2064699074074071E-3</v>
      </c>
      <c r="L38" s="15">
        <v>4.6526620370370369E-4</v>
      </c>
      <c r="M38" s="15">
        <v>1.2717581018518519E-2</v>
      </c>
      <c r="N38" s="15">
        <v>3.1422453703703701E-4</v>
      </c>
      <c r="O38" s="15">
        <v>3.7019560185185185E-3</v>
      </c>
      <c r="P38" s="16" t="s">
        <v>480</v>
      </c>
    </row>
    <row r="39" spans="1:16" x14ac:dyDescent="0.25">
      <c r="A39" s="13">
        <v>38</v>
      </c>
      <c r="B39" s="13">
        <v>105</v>
      </c>
      <c r="C39" s="14" t="s">
        <v>273</v>
      </c>
      <c r="D39" s="14" t="s">
        <v>142</v>
      </c>
      <c r="E39" s="13">
        <v>38</v>
      </c>
      <c r="F39" s="14" t="s">
        <v>308</v>
      </c>
      <c r="G39" s="14" t="s">
        <v>14</v>
      </c>
      <c r="H39" s="14" t="s">
        <v>15</v>
      </c>
      <c r="I39" s="14" t="s">
        <v>481</v>
      </c>
      <c r="J39" s="14" t="s">
        <v>39</v>
      </c>
      <c r="K39" s="15">
        <v>6.5004513888888889E-3</v>
      </c>
      <c r="L39" s="15">
        <v>2.5346064814814816E-4</v>
      </c>
      <c r="M39" s="15">
        <v>1.2579270833333333E-2</v>
      </c>
      <c r="N39" s="15">
        <v>4.0739583333333334E-4</v>
      </c>
      <c r="O39" s="15">
        <v>3.6817013888888889E-3</v>
      </c>
      <c r="P39" s="16" t="s">
        <v>482</v>
      </c>
    </row>
    <row r="40" spans="1:16" x14ac:dyDescent="0.25">
      <c r="A40" s="13">
        <v>39</v>
      </c>
      <c r="B40" s="13">
        <v>110</v>
      </c>
      <c r="C40" s="14" t="s">
        <v>483</v>
      </c>
      <c r="D40" s="14" t="s">
        <v>484</v>
      </c>
      <c r="E40" s="13">
        <v>39</v>
      </c>
      <c r="F40" s="14" t="s">
        <v>308</v>
      </c>
      <c r="G40" s="14" t="s">
        <v>14</v>
      </c>
      <c r="H40" s="14" t="s">
        <v>15</v>
      </c>
      <c r="I40" s="14" t="s">
        <v>485</v>
      </c>
      <c r="J40" s="14" t="s">
        <v>34</v>
      </c>
      <c r="K40" s="15">
        <v>6.6584375000000003E-3</v>
      </c>
      <c r="L40" s="15">
        <v>2.7603009259259258E-4</v>
      </c>
      <c r="M40" s="15">
        <v>1.2333321759259259E-2</v>
      </c>
      <c r="N40" s="15">
        <v>4.0508101851851854E-4</v>
      </c>
      <c r="O40" s="15">
        <v>3.9212847222222218E-3</v>
      </c>
      <c r="P40" s="16" t="s">
        <v>486</v>
      </c>
    </row>
    <row r="41" spans="1:16" x14ac:dyDescent="0.25">
      <c r="A41" s="13">
        <v>40</v>
      </c>
      <c r="B41" s="13">
        <v>120</v>
      </c>
      <c r="C41" s="14" t="s">
        <v>487</v>
      </c>
      <c r="D41" s="14" t="s">
        <v>488</v>
      </c>
      <c r="E41" s="13">
        <v>40</v>
      </c>
      <c r="F41" s="14" t="s">
        <v>308</v>
      </c>
      <c r="G41" s="14" t="s">
        <v>14</v>
      </c>
      <c r="H41" s="14" t="s">
        <v>15</v>
      </c>
      <c r="I41" s="14" t="s">
        <v>489</v>
      </c>
      <c r="J41" s="14" t="s">
        <v>34</v>
      </c>
      <c r="K41" s="15">
        <v>6.6989467592592595E-3</v>
      </c>
      <c r="L41" s="15">
        <v>5.7869212962962963E-4</v>
      </c>
      <c r="M41" s="15">
        <v>1.1964108796296296E-2</v>
      </c>
      <c r="N41" s="15">
        <v>3.576273148148148E-4</v>
      </c>
      <c r="O41" s="15">
        <v>4.1180439814814812E-3</v>
      </c>
      <c r="P41" s="16" t="s">
        <v>490</v>
      </c>
    </row>
    <row r="42" spans="1:16" x14ac:dyDescent="0.25">
      <c r="A42" s="13">
        <v>41</v>
      </c>
      <c r="B42" s="13">
        <v>112</v>
      </c>
      <c r="C42" s="14" t="s">
        <v>491</v>
      </c>
      <c r="D42" s="14" t="s">
        <v>492</v>
      </c>
      <c r="E42" s="13">
        <v>41</v>
      </c>
      <c r="F42" s="14" t="s">
        <v>308</v>
      </c>
      <c r="G42" s="14" t="s">
        <v>14</v>
      </c>
      <c r="H42" s="14" t="s">
        <v>15</v>
      </c>
      <c r="I42" s="14" t="s">
        <v>493</v>
      </c>
      <c r="J42" s="14" t="s">
        <v>39</v>
      </c>
      <c r="K42" s="15">
        <v>6.5062384259259257E-3</v>
      </c>
      <c r="L42" s="15">
        <v>2.3725694444444445E-4</v>
      </c>
      <c r="M42" s="15">
        <v>1.2619780092592592E-2</v>
      </c>
      <c r="N42" s="15">
        <v>4.6931712962962964E-4</v>
      </c>
      <c r="O42" s="15">
        <v>3.9507986111111115E-3</v>
      </c>
      <c r="P42" s="16" t="s">
        <v>494</v>
      </c>
    </row>
    <row r="43" spans="1:16" x14ac:dyDescent="0.25">
      <c r="A43" s="13">
        <v>42</v>
      </c>
      <c r="B43" s="13">
        <v>150</v>
      </c>
      <c r="C43" s="14" t="s">
        <v>495</v>
      </c>
      <c r="D43" s="14" t="s">
        <v>484</v>
      </c>
      <c r="E43" s="13">
        <v>42</v>
      </c>
      <c r="F43" s="14" t="s">
        <v>308</v>
      </c>
      <c r="G43" s="14" t="s">
        <v>14</v>
      </c>
      <c r="H43" s="14" t="s">
        <v>15</v>
      </c>
      <c r="I43" s="14" t="s">
        <v>496</v>
      </c>
      <c r="J43" s="14" t="s">
        <v>328</v>
      </c>
      <c r="K43" s="15">
        <v>6.3447800925925928E-3</v>
      </c>
      <c r="L43" s="15">
        <v>2.3320601851851852E-4</v>
      </c>
      <c r="M43" s="15">
        <v>1.2891192129629629E-2</v>
      </c>
      <c r="N43" s="15">
        <v>2.5403935185185187E-4</v>
      </c>
      <c r="O43" s="15">
        <v>4.0648032407407404E-3</v>
      </c>
      <c r="P43" s="16" t="s">
        <v>497</v>
      </c>
    </row>
    <row r="44" spans="1:16" x14ac:dyDescent="0.25">
      <c r="A44" s="13">
        <v>43</v>
      </c>
      <c r="B44" s="13">
        <v>111</v>
      </c>
      <c r="C44" s="14" t="s">
        <v>498</v>
      </c>
      <c r="D44" s="14" t="s">
        <v>452</v>
      </c>
      <c r="E44" s="13">
        <v>43</v>
      </c>
      <c r="F44" s="14" t="s">
        <v>308</v>
      </c>
      <c r="G44" s="14" t="s">
        <v>14</v>
      </c>
      <c r="H44" s="14" t="s">
        <v>15</v>
      </c>
      <c r="I44" s="14" t="s">
        <v>499</v>
      </c>
      <c r="J44" s="14" t="s">
        <v>49</v>
      </c>
      <c r="K44" s="15">
        <v>6.2371412037037039E-3</v>
      </c>
      <c r="L44" s="15">
        <v>2.5577546296296297E-4</v>
      </c>
      <c r="M44" s="15">
        <v>1.2984942129629629E-2</v>
      </c>
      <c r="N44" s="15">
        <v>3.3563657407407408E-4</v>
      </c>
      <c r="O44" s="15">
        <v>3.9768402777777779E-3</v>
      </c>
      <c r="P44" s="16" t="s">
        <v>500</v>
      </c>
    </row>
    <row r="45" spans="1:16" x14ac:dyDescent="0.25">
      <c r="A45" s="13">
        <v>44</v>
      </c>
      <c r="B45" s="13">
        <v>121</v>
      </c>
      <c r="C45" s="14" t="s">
        <v>501</v>
      </c>
      <c r="D45" s="14" t="s">
        <v>502</v>
      </c>
      <c r="E45" s="13">
        <v>44</v>
      </c>
      <c r="F45" s="14" t="s">
        <v>308</v>
      </c>
      <c r="G45" s="14" t="s">
        <v>14</v>
      </c>
      <c r="H45" s="14" t="s">
        <v>15</v>
      </c>
      <c r="I45" s="14" t="s">
        <v>503</v>
      </c>
      <c r="J45" s="14" t="s">
        <v>54</v>
      </c>
      <c r="K45" s="15">
        <v>6.7134143518518515E-3</v>
      </c>
      <c r="L45" s="15">
        <v>3.3332175925925928E-4</v>
      </c>
      <c r="M45" s="15">
        <v>1.2443275462962963E-2</v>
      </c>
      <c r="N45" s="15">
        <v>3.6167824074074075E-4</v>
      </c>
      <c r="O45" s="15">
        <v>4.1492939814814812E-3</v>
      </c>
      <c r="P45" s="16" t="s">
        <v>504</v>
      </c>
    </row>
    <row r="46" spans="1:16" x14ac:dyDescent="0.25">
      <c r="A46" s="13">
        <v>45</v>
      </c>
      <c r="B46" s="13">
        <v>151</v>
      </c>
      <c r="C46" s="14" t="s">
        <v>505</v>
      </c>
      <c r="D46" s="14" t="s">
        <v>87</v>
      </c>
      <c r="E46" s="13">
        <v>45</v>
      </c>
      <c r="F46" s="14" t="s">
        <v>308</v>
      </c>
      <c r="G46" s="14" t="s">
        <v>14</v>
      </c>
      <c r="H46" s="14" t="s">
        <v>15</v>
      </c>
      <c r="I46" s="14" t="s">
        <v>506</v>
      </c>
      <c r="J46" s="14" t="s">
        <v>411</v>
      </c>
      <c r="K46" s="15">
        <v>6.6844791666666667E-3</v>
      </c>
      <c r="L46" s="15">
        <v>2.8065972222222224E-4</v>
      </c>
      <c r="M46" s="15">
        <v>1.2951956018518519E-2</v>
      </c>
      <c r="N46" s="15">
        <v>2.7545138888888888E-4</v>
      </c>
      <c r="O46" s="15">
        <v>4.0028819444444443E-3</v>
      </c>
      <c r="P46" s="16" t="s">
        <v>507</v>
      </c>
    </row>
    <row r="47" spans="1:16" x14ac:dyDescent="0.25">
      <c r="A47" s="13">
        <v>46</v>
      </c>
      <c r="B47" s="13">
        <v>119</v>
      </c>
      <c r="C47" s="14" t="s">
        <v>508</v>
      </c>
      <c r="D47" s="14" t="s">
        <v>509</v>
      </c>
      <c r="E47" s="13">
        <v>46</v>
      </c>
      <c r="F47" s="14" t="s">
        <v>308</v>
      </c>
      <c r="G47" s="14" t="s">
        <v>14</v>
      </c>
      <c r="H47" s="14" t="s">
        <v>15</v>
      </c>
      <c r="I47" s="14" t="s">
        <v>510</v>
      </c>
      <c r="J47" s="14" t="s">
        <v>127</v>
      </c>
      <c r="K47" s="15">
        <v>6.338414351851852E-3</v>
      </c>
      <c r="L47" s="15">
        <v>2.1931712962962964E-4</v>
      </c>
      <c r="M47" s="15">
        <v>1.2516770833333333E-2</v>
      </c>
      <c r="N47" s="15">
        <v>4.797337962962963E-4</v>
      </c>
      <c r="O47" s="15">
        <v>4.6840162037037041E-3</v>
      </c>
      <c r="P47" s="16" t="s">
        <v>511</v>
      </c>
    </row>
    <row r="48" spans="1:16" x14ac:dyDescent="0.25">
      <c r="A48" s="13">
        <v>47</v>
      </c>
      <c r="B48" s="13">
        <v>117</v>
      </c>
      <c r="C48" s="14" t="s">
        <v>512</v>
      </c>
      <c r="D48" s="14" t="s">
        <v>513</v>
      </c>
      <c r="E48" s="13">
        <v>47</v>
      </c>
      <c r="F48" s="14" t="s">
        <v>308</v>
      </c>
      <c r="G48" s="14" t="s">
        <v>14</v>
      </c>
      <c r="H48" s="14" t="s">
        <v>15</v>
      </c>
      <c r="I48" s="14" t="s">
        <v>514</v>
      </c>
      <c r="J48" s="14" t="s">
        <v>54</v>
      </c>
      <c r="K48" s="15">
        <v>6.5756828703703706E-3</v>
      </c>
      <c r="L48" s="15">
        <v>2.6619212962962962E-4</v>
      </c>
      <c r="M48" s="15">
        <v>1.2877303240740741E-2</v>
      </c>
      <c r="N48" s="15">
        <v>4.9015046296296296E-4</v>
      </c>
      <c r="O48" s="15">
        <v>4.0659606481481484E-3</v>
      </c>
      <c r="P48" s="16" t="s">
        <v>515</v>
      </c>
    </row>
    <row r="49" spans="1:16" x14ac:dyDescent="0.25">
      <c r="A49" s="13">
        <v>48</v>
      </c>
      <c r="B49" s="13">
        <v>125</v>
      </c>
      <c r="C49" s="14" t="s">
        <v>516</v>
      </c>
      <c r="D49" s="14" t="s">
        <v>517</v>
      </c>
      <c r="E49" s="13">
        <v>48</v>
      </c>
      <c r="F49" s="14" t="s">
        <v>308</v>
      </c>
      <c r="G49" s="14" t="s">
        <v>14</v>
      </c>
      <c r="H49" s="14" t="s">
        <v>15</v>
      </c>
      <c r="I49" s="14" t="s">
        <v>518</v>
      </c>
      <c r="J49" s="14" t="s">
        <v>17</v>
      </c>
      <c r="K49" s="15">
        <v>6.6567013888888891E-3</v>
      </c>
      <c r="L49" s="15">
        <v>2.3146990740740739E-4</v>
      </c>
      <c r="M49" s="15">
        <v>1.3082164351851852E-2</v>
      </c>
      <c r="N49" s="15">
        <v>2.5461805555555557E-4</v>
      </c>
      <c r="O49" s="15">
        <v>4.0885300925925924E-3</v>
      </c>
      <c r="P49" s="16" t="s">
        <v>519</v>
      </c>
    </row>
    <row r="50" spans="1:16" x14ac:dyDescent="0.25">
      <c r="A50" s="13">
        <v>49</v>
      </c>
      <c r="B50" s="13">
        <v>141</v>
      </c>
      <c r="C50" s="14" t="s">
        <v>520</v>
      </c>
      <c r="D50" s="14" t="s">
        <v>110</v>
      </c>
      <c r="E50" s="13">
        <v>49</v>
      </c>
      <c r="F50" s="14" t="s">
        <v>308</v>
      </c>
      <c r="G50" s="14" t="s">
        <v>14</v>
      </c>
      <c r="H50" s="14" t="s">
        <v>15</v>
      </c>
      <c r="I50" s="14" t="s">
        <v>521</v>
      </c>
      <c r="J50" s="14" t="s">
        <v>39</v>
      </c>
      <c r="K50" s="15">
        <v>6.6514930555555555E-3</v>
      </c>
      <c r="L50" s="15">
        <v>3.0033564814814815E-4</v>
      </c>
      <c r="M50" s="15">
        <v>1.3096631944444444E-2</v>
      </c>
      <c r="N50" s="15">
        <v>5.3297453703703699E-4</v>
      </c>
      <c r="O50" s="15">
        <v>3.7685069444444446E-3</v>
      </c>
      <c r="P50" s="16" t="s">
        <v>522</v>
      </c>
    </row>
    <row r="51" spans="1:16" x14ac:dyDescent="0.25">
      <c r="A51" s="13">
        <v>50</v>
      </c>
      <c r="B51" s="13">
        <v>116</v>
      </c>
      <c r="C51" s="14" t="s">
        <v>523</v>
      </c>
      <c r="D51" s="14" t="s">
        <v>326</v>
      </c>
      <c r="E51" s="13">
        <v>50</v>
      </c>
      <c r="F51" s="14" t="s">
        <v>308</v>
      </c>
      <c r="G51" s="14" t="s">
        <v>14</v>
      </c>
      <c r="H51" s="14" t="s">
        <v>15</v>
      </c>
      <c r="I51" s="14" t="s">
        <v>524</v>
      </c>
      <c r="J51" s="14" t="s">
        <v>39</v>
      </c>
      <c r="K51" s="15">
        <v>6.6491782407407411E-3</v>
      </c>
      <c r="L51" s="15">
        <v>2.6850694444444442E-4</v>
      </c>
      <c r="M51" s="15">
        <v>1.3229155092592593E-2</v>
      </c>
      <c r="N51" s="15">
        <v>3.2637731481481482E-4</v>
      </c>
      <c r="O51" s="15">
        <v>3.899872685185185E-3</v>
      </c>
      <c r="P51" s="16" t="s">
        <v>525</v>
      </c>
    </row>
    <row r="52" spans="1:16" x14ac:dyDescent="0.25">
      <c r="A52" s="13">
        <v>51</v>
      </c>
      <c r="B52" s="13">
        <v>123</v>
      </c>
      <c r="C52" s="14" t="s">
        <v>526</v>
      </c>
      <c r="D52" s="14" t="s">
        <v>165</v>
      </c>
      <c r="E52" s="13">
        <v>51</v>
      </c>
      <c r="F52" s="14" t="s">
        <v>308</v>
      </c>
      <c r="G52" s="14" t="s">
        <v>14</v>
      </c>
      <c r="H52" s="14" t="s">
        <v>15</v>
      </c>
      <c r="I52" s="14" t="s">
        <v>527</v>
      </c>
      <c r="J52" s="14" t="s">
        <v>39</v>
      </c>
      <c r="K52" s="15">
        <v>6.6491782407407411E-3</v>
      </c>
      <c r="L52" s="15">
        <v>2.9744212962962965E-4</v>
      </c>
      <c r="M52" s="15">
        <v>1.3164340277777778E-2</v>
      </c>
      <c r="N52" s="15">
        <v>4.791550925925926E-4</v>
      </c>
      <c r="O52" s="15">
        <v>3.822326388888889E-3</v>
      </c>
      <c r="P52" s="16" t="s">
        <v>528</v>
      </c>
    </row>
    <row r="53" spans="1:16" x14ac:dyDescent="0.25">
      <c r="A53" s="13">
        <v>52</v>
      </c>
      <c r="B53" s="13">
        <v>137</v>
      </c>
      <c r="C53" s="14" t="s">
        <v>529</v>
      </c>
      <c r="D53" s="14" t="s">
        <v>20</v>
      </c>
      <c r="E53" s="13">
        <v>52</v>
      </c>
      <c r="F53" s="14" t="s">
        <v>308</v>
      </c>
      <c r="G53" s="14" t="s">
        <v>14</v>
      </c>
      <c r="H53" s="14" t="s">
        <v>15</v>
      </c>
      <c r="I53" s="14" t="s">
        <v>530</v>
      </c>
      <c r="J53" s="14" t="s">
        <v>531</v>
      </c>
      <c r="K53" s="15">
        <v>6.5994097222222218E-3</v>
      </c>
      <c r="L53" s="15">
        <v>3.7440972222222221E-4</v>
      </c>
      <c r="M53" s="15">
        <v>1.2914340277777778E-2</v>
      </c>
      <c r="N53" s="15">
        <v>5.5785879629629631E-4</v>
      </c>
      <c r="O53" s="15">
        <v>4.0578587962962964E-3</v>
      </c>
      <c r="P53" s="16" t="s">
        <v>532</v>
      </c>
    </row>
    <row r="54" spans="1:16" x14ac:dyDescent="0.25">
      <c r="A54" s="13">
        <v>53</v>
      </c>
      <c r="B54" s="13">
        <v>128</v>
      </c>
      <c r="C54" s="14" t="s">
        <v>533</v>
      </c>
      <c r="D54" s="14" t="s">
        <v>534</v>
      </c>
      <c r="E54" s="13">
        <v>53</v>
      </c>
      <c r="F54" s="14" t="s">
        <v>308</v>
      </c>
      <c r="G54" s="14" t="s">
        <v>14</v>
      </c>
      <c r="H54" s="14" t="s">
        <v>15</v>
      </c>
      <c r="I54" s="14" t="s">
        <v>535</v>
      </c>
      <c r="J54" s="14" t="s">
        <v>148</v>
      </c>
      <c r="K54" s="15">
        <v>7.0345949074074078E-3</v>
      </c>
      <c r="L54" s="15">
        <v>3.3447916666666668E-4</v>
      </c>
      <c r="M54" s="15">
        <v>1.2765034722222223E-2</v>
      </c>
      <c r="N54" s="15">
        <v>3.7730324074074077E-4</v>
      </c>
      <c r="O54" s="15">
        <v>4.1469791666666669E-3</v>
      </c>
      <c r="P54" s="16" t="s">
        <v>536</v>
      </c>
    </row>
    <row r="55" spans="1:16" x14ac:dyDescent="0.25">
      <c r="A55" s="13">
        <v>54</v>
      </c>
      <c r="B55" s="13">
        <v>134</v>
      </c>
      <c r="C55" s="14" t="s">
        <v>537</v>
      </c>
      <c r="D55" s="14" t="s">
        <v>538</v>
      </c>
      <c r="E55" s="13">
        <v>54</v>
      </c>
      <c r="F55" s="14" t="s">
        <v>308</v>
      </c>
      <c r="G55" s="14" t="s">
        <v>14</v>
      </c>
      <c r="H55" s="14" t="s">
        <v>15</v>
      </c>
      <c r="I55" s="14" t="s">
        <v>539</v>
      </c>
      <c r="J55" s="14" t="s">
        <v>300</v>
      </c>
      <c r="K55" s="15">
        <v>6.9402662037037037E-3</v>
      </c>
      <c r="L55" s="15">
        <v>2.6792824074074072E-4</v>
      </c>
      <c r="M55" s="15">
        <v>1.3015034722222223E-2</v>
      </c>
      <c r="N55" s="15">
        <v>3.1190972222222221E-4</v>
      </c>
      <c r="O55" s="15">
        <v>4.2598263888888885E-3</v>
      </c>
      <c r="P55" s="16" t="s">
        <v>540</v>
      </c>
    </row>
    <row r="56" spans="1:16" x14ac:dyDescent="0.25">
      <c r="A56" s="13">
        <v>55</v>
      </c>
      <c r="B56" s="13">
        <v>144</v>
      </c>
      <c r="C56" s="14" t="s">
        <v>541</v>
      </c>
      <c r="D56" s="14" t="s">
        <v>542</v>
      </c>
      <c r="E56" s="13">
        <v>55</v>
      </c>
      <c r="F56" s="14" t="s">
        <v>308</v>
      </c>
      <c r="G56" s="14" t="s">
        <v>14</v>
      </c>
      <c r="H56" s="14" t="s">
        <v>15</v>
      </c>
      <c r="I56" s="14" t="s">
        <v>543</v>
      </c>
      <c r="J56" s="14" t="s">
        <v>22</v>
      </c>
      <c r="K56" s="15">
        <v>6.7359837962962963E-3</v>
      </c>
      <c r="L56" s="15">
        <v>3.6109953703703705E-4</v>
      </c>
      <c r="M56" s="15">
        <v>1.3247673611111111E-2</v>
      </c>
      <c r="N56" s="15">
        <v>3.4142361111111114E-4</v>
      </c>
      <c r="O56" s="15">
        <v>4.2580902777777782E-3</v>
      </c>
      <c r="P56" s="16" t="s">
        <v>544</v>
      </c>
    </row>
    <row r="57" spans="1:16" x14ac:dyDescent="0.25">
      <c r="A57" s="13">
        <v>56</v>
      </c>
      <c r="B57" s="13">
        <v>149</v>
      </c>
      <c r="C57" s="14" t="s">
        <v>545</v>
      </c>
      <c r="D57" s="14" t="s">
        <v>546</v>
      </c>
      <c r="E57" s="13">
        <v>56</v>
      </c>
      <c r="F57" s="14" t="s">
        <v>308</v>
      </c>
      <c r="G57" s="14" t="s">
        <v>14</v>
      </c>
      <c r="H57" s="14" t="s">
        <v>15</v>
      </c>
      <c r="I57" s="14" t="s">
        <v>547</v>
      </c>
      <c r="J57" s="14" t="s">
        <v>71</v>
      </c>
      <c r="K57" s="15">
        <v>6.9495254629629629E-3</v>
      </c>
      <c r="L57" s="15">
        <v>4.0739583333333334E-4</v>
      </c>
      <c r="M57" s="15">
        <v>1.3013877314814815E-2</v>
      </c>
      <c r="N57" s="15">
        <v>3.7383101851851851E-4</v>
      </c>
      <c r="O57" s="15">
        <v>4.8026504629629626E-3</v>
      </c>
      <c r="P57" s="16" t="s">
        <v>548</v>
      </c>
    </row>
    <row r="58" spans="1:16" x14ac:dyDescent="0.25">
      <c r="A58" s="13">
        <v>57</v>
      </c>
      <c r="B58" s="13">
        <v>136</v>
      </c>
      <c r="C58" s="14" t="s">
        <v>549</v>
      </c>
      <c r="D58" s="14" t="s">
        <v>550</v>
      </c>
      <c r="E58" s="13">
        <v>57</v>
      </c>
      <c r="F58" s="14" t="s">
        <v>308</v>
      </c>
      <c r="G58" s="14" t="s">
        <v>14</v>
      </c>
      <c r="H58" s="14" t="s">
        <v>15</v>
      </c>
      <c r="I58" s="14" t="s">
        <v>551</v>
      </c>
      <c r="J58" s="14" t="s">
        <v>300</v>
      </c>
      <c r="K58" s="15">
        <v>6.601145833333333E-3</v>
      </c>
      <c r="L58" s="15">
        <v>3.0670138888888891E-4</v>
      </c>
      <c r="M58" s="15">
        <v>1.4700219907407407E-2</v>
      </c>
      <c r="N58" s="15">
        <v>4.5369212962962963E-4</v>
      </c>
      <c r="O58" s="15">
        <v>4.1620254629629629E-3</v>
      </c>
      <c r="P58" s="16" t="s">
        <v>552</v>
      </c>
    </row>
    <row r="59" spans="1:16" x14ac:dyDescent="0.25">
      <c r="A59" s="13">
        <v>58</v>
      </c>
      <c r="B59" s="13">
        <v>122</v>
      </c>
      <c r="C59" s="14" t="s">
        <v>553</v>
      </c>
      <c r="D59" s="14" t="s">
        <v>554</v>
      </c>
      <c r="E59" s="13">
        <v>58</v>
      </c>
      <c r="F59" s="14" t="s">
        <v>308</v>
      </c>
      <c r="G59" s="14" t="s">
        <v>14</v>
      </c>
      <c r="H59" s="14" t="s">
        <v>15</v>
      </c>
      <c r="I59" s="14" t="s">
        <v>555</v>
      </c>
      <c r="J59" s="14" t="s">
        <v>80</v>
      </c>
      <c r="K59" s="15">
        <v>6.6416550925925922E-3</v>
      </c>
      <c r="L59" s="15">
        <v>2.2684027777777777E-4</v>
      </c>
      <c r="M59" s="15">
        <v>1.4952534722222223E-2</v>
      </c>
      <c r="N59" s="15">
        <v>3.8771990740740742E-4</v>
      </c>
      <c r="O59" s="15">
        <v>4.1898032407407405E-3</v>
      </c>
      <c r="P59" s="16" t="s">
        <v>556</v>
      </c>
    </row>
    <row r="60" spans="1:16" x14ac:dyDescent="0.25">
      <c r="A60" s="13">
        <v>59</v>
      </c>
      <c r="B60" s="13">
        <v>132</v>
      </c>
      <c r="C60" s="14" t="s">
        <v>557</v>
      </c>
      <c r="D60" s="14" t="s">
        <v>558</v>
      </c>
      <c r="E60" s="13">
        <v>59</v>
      </c>
      <c r="F60" s="14" t="s">
        <v>308</v>
      </c>
      <c r="G60" s="14" t="s">
        <v>14</v>
      </c>
      <c r="H60" s="14" t="s">
        <v>15</v>
      </c>
      <c r="I60" s="14" t="s">
        <v>559</v>
      </c>
      <c r="J60" s="14" t="s">
        <v>39</v>
      </c>
      <c r="K60" s="15">
        <v>7.4292708333333337E-3</v>
      </c>
      <c r="L60" s="15">
        <v>2.7024305555555558E-4</v>
      </c>
      <c r="M60" s="15">
        <v>1.335994212962963E-2</v>
      </c>
      <c r="N60" s="15">
        <v>4.2533564814814815E-4</v>
      </c>
      <c r="O60" s="15">
        <v>5.0370254629629628E-3</v>
      </c>
      <c r="P60" s="16" t="s">
        <v>560</v>
      </c>
    </row>
    <row r="61" spans="1:16" x14ac:dyDescent="0.25">
      <c r="A61" s="13">
        <v>60</v>
      </c>
      <c r="B61" s="13">
        <v>131</v>
      </c>
      <c r="C61" s="14" t="s">
        <v>561</v>
      </c>
      <c r="D61" s="14" t="s">
        <v>562</v>
      </c>
      <c r="E61" s="13">
        <v>60</v>
      </c>
      <c r="F61" s="14" t="s">
        <v>308</v>
      </c>
      <c r="G61" s="14" t="s">
        <v>14</v>
      </c>
      <c r="H61" s="14" t="s">
        <v>15</v>
      </c>
      <c r="I61" s="14" t="s">
        <v>563</v>
      </c>
      <c r="J61" s="14" t="s">
        <v>80</v>
      </c>
      <c r="K61" s="15">
        <v>7.1867939814814815E-3</v>
      </c>
      <c r="L61" s="15">
        <v>2.7892361111111114E-4</v>
      </c>
      <c r="M61" s="15">
        <v>1.474130787037037E-2</v>
      </c>
      <c r="N61" s="15">
        <v>4.0971064814814814E-4</v>
      </c>
      <c r="O61" s="15">
        <v>4.4681597222222223E-3</v>
      </c>
      <c r="P61" s="16" t="s">
        <v>564</v>
      </c>
    </row>
    <row r="62" spans="1:16" x14ac:dyDescent="0.25">
      <c r="A62" s="13">
        <v>61</v>
      </c>
      <c r="B62" s="13">
        <v>127</v>
      </c>
      <c r="C62" s="14" t="s">
        <v>565</v>
      </c>
      <c r="D62" s="14" t="s">
        <v>566</v>
      </c>
      <c r="E62" s="13">
        <v>61</v>
      </c>
      <c r="F62" s="14" t="s">
        <v>308</v>
      </c>
      <c r="G62" s="14" t="s">
        <v>14</v>
      </c>
      <c r="H62" s="14" t="s">
        <v>15</v>
      </c>
      <c r="I62" s="14" t="s">
        <v>567</v>
      </c>
      <c r="J62" s="14" t="s">
        <v>80</v>
      </c>
      <c r="K62" s="15">
        <v>6.7220949074074075E-3</v>
      </c>
      <c r="L62" s="15">
        <v>2.6329861111111112E-4</v>
      </c>
      <c r="M62" s="15">
        <v>1.5588530092592593E-2</v>
      </c>
      <c r="N62" s="15">
        <v>2.9859953703703705E-4</v>
      </c>
      <c r="O62" s="15">
        <v>4.2442013888888885E-3</v>
      </c>
      <c r="P62" s="16" t="s">
        <v>568</v>
      </c>
    </row>
    <row r="63" spans="1:16" x14ac:dyDescent="0.25">
      <c r="A63" s="13">
        <v>62</v>
      </c>
      <c r="B63" s="13">
        <v>130</v>
      </c>
      <c r="C63" s="14" t="s">
        <v>569</v>
      </c>
      <c r="D63" s="14" t="s">
        <v>570</v>
      </c>
      <c r="E63" s="13">
        <v>62</v>
      </c>
      <c r="F63" s="14" t="s">
        <v>308</v>
      </c>
      <c r="G63" s="14" t="s">
        <v>14</v>
      </c>
      <c r="H63" s="14" t="s">
        <v>15</v>
      </c>
      <c r="I63" s="14" t="s">
        <v>571</v>
      </c>
      <c r="J63" s="14" t="s">
        <v>300</v>
      </c>
      <c r="K63" s="15">
        <v>7.0311226851851854E-3</v>
      </c>
      <c r="L63" s="15">
        <v>3.1133101851851851E-4</v>
      </c>
      <c r="M63" s="15">
        <v>1.4894085648148148E-2</v>
      </c>
      <c r="N63" s="15">
        <v>3.9582175925925928E-4</v>
      </c>
      <c r="O63" s="15">
        <v>4.5144560185185183E-3</v>
      </c>
      <c r="P63" s="16" t="s">
        <v>572</v>
      </c>
    </row>
    <row r="64" spans="1:16" x14ac:dyDescent="0.25">
      <c r="A64" s="13">
        <v>63</v>
      </c>
      <c r="B64" s="13">
        <v>133</v>
      </c>
      <c r="C64" s="14" t="s">
        <v>573</v>
      </c>
      <c r="D64" s="14" t="s">
        <v>574</v>
      </c>
      <c r="E64" s="13">
        <v>63</v>
      </c>
      <c r="F64" s="14" t="s">
        <v>308</v>
      </c>
      <c r="G64" s="14" t="s">
        <v>14</v>
      </c>
      <c r="H64" s="14" t="s">
        <v>15</v>
      </c>
      <c r="I64" s="14" t="s">
        <v>575</v>
      </c>
      <c r="J64" s="14" t="s">
        <v>300</v>
      </c>
      <c r="K64" s="15">
        <v>7.3777662037037041E-3</v>
      </c>
      <c r="L64" s="15">
        <v>2.4593750000000001E-4</v>
      </c>
      <c r="M64" s="15">
        <v>1.5012141203703703E-2</v>
      </c>
      <c r="N64" s="15">
        <v>2.8934027777777779E-4</v>
      </c>
      <c r="O64" s="15">
        <v>4.3049652777777773E-3</v>
      </c>
      <c r="P64" s="16" t="s">
        <v>576</v>
      </c>
    </row>
    <row r="65" spans="1:16" x14ac:dyDescent="0.25">
      <c r="A65" s="13">
        <v>64</v>
      </c>
      <c r="B65" s="13">
        <v>139</v>
      </c>
      <c r="C65" s="14" t="s">
        <v>577</v>
      </c>
      <c r="D65" s="14" t="s">
        <v>578</v>
      </c>
      <c r="E65" s="13">
        <v>64</v>
      </c>
      <c r="F65" s="14" t="s">
        <v>308</v>
      </c>
      <c r="G65" s="14" t="s">
        <v>14</v>
      </c>
      <c r="H65" s="14" t="s">
        <v>15</v>
      </c>
      <c r="I65" s="14" t="s">
        <v>579</v>
      </c>
      <c r="J65" s="14" t="s">
        <v>39</v>
      </c>
      <c r="K65" s="15">
        <v>6.5149189814814818E-3</v>
      </c>
      <c r="L65" s="15">
        <v>2.8008101851851854E-4</v>
      </c>
      <c r="M65" s="15">
        <v>1.5539918981481481E-2</v>
      </c>
      <c r="N65" s="15">
        <v>3.9640046296296298E-4</v>
      </c>
      <c r="O65" s="15">
        <v>4.5138773148148152E-3</v>
      </c>
      <c r="P65" s="16" t="s">
        <v>580</v>
      </c>
    </row>
    <row r="66" spans="1:16" x14ac:dyDescent="0.25">
      <c r="A66" s="13">
        <v>65</v>
      </c>
      <c r="B66" s="13">
        <v>135</v>
      </c>
      <c r="C66" s="14" t="s">
        <v>581</v>
      </c>
      <c r="D66" s="14" t="s">
        <v>582</v>
      </c>
      <c r="E66" s="13">
        <v>65</v>
      </c>
      <c r="F66" s="14" t="s">
        <v>308</v>
      </c>
      <c r="G66" s="14" t="s">
        <v>14</v>
      </c>
      <c r="H66" s="14" t="s">
        <v>15</v>
      </c>
      <c r="I66" s="14" t="s">
        <v>583</v>
      </c>
      <c r="J66" s="14" t="s">
        <v>39</v>
      </c>
      <c r="K66" s="15">
        <v>7.1914236111111111E-3</v>
      </c>
      <c r="L66" s="15">
        <v>2.8181712962962964E-4</v>
      </c>
      <c r="M66" s="15">
        <v>1.4835636574074074E-2</v>
      </c>
      <c r="N66" s="15">
        <v>3.7788194444444447E-4</v>
      </c>
      <c r="O66" s="15">
        <v>4.5856365740740744E-3</v>
      </c>
      <c r="P66" s="16" t="s">
        <v>584</v>
      </c>
    </row>
    <row r="67" spans="1:16" x14ac:dyDescent="0.25">
      <c r="A67" s="13" t="s">
        <v>203</v>
      </c>
      <c r="B67" s="13">
        <v>126</v>
      </c>
      <c r="C67" s="14" t="s">
        <v>306</v>
      </c>
      <c r="D67" s="14" t="s">
        <v>307</v>
      </c>
      <c r="E67" s="13">
        <v>0</v>
      </c>
      <c r="F67" s="14" t="s">
        <v>308</v>
      </c>
      <c r="G67" s="14" t="s">
        <v>14</v>
      </c>
      <c r="H67" s="14" t="s">
        <v>15</v>
      </c>
      <c r="I67" s="14" t="s">
        <v>309</v>
      </c>
      <c r="J67" s="14" t="s">
        <v>310</v>
      </c>
      <c r="K67" s="15">
        <v>6.8366782407407404E-3</v>
      </c>
      <c r="L67" s="15">
        <v>5.3065972222222219E-4</v>
      </c>
      <c r="M67" s="15">
        <v>0</v>
      </c>
      <c r="N67" s="15">
        <v>0</v>
      </c>
      <c r="O67" s="15">
        <v>0</v>
      </c>
      <c r="P67" s="16" t="s">
        <v>18</v>
      </c>
    </row>
    <row r="68" spans="1:16" x14ac:dyDescent="0.25">
      <c r="A68" s="13" t="s">
        <v>202</v>
      </c>
      <c r="B68" s="13">
        <v>109</v>
      </c>
      <c r="C68" s="14" t="s">
        <v>311</v>
      </c>
      <c r="D68" s="14" t="s">
        <v>37</v>
      </c>
      <c r="E68" s="13">
        <v>0</v>
      </c>
      <c r="F68" s="14" t="s">
        <v>308</v>
      </c>
      <c r="G68" s="14" t="s">
        <v>14</v>
      </c>
      <c r="H68" s="14" t="s">
        <v>15</v>
      </c>
      <c r="I68" s="14" t="s">
        <v>312</v>
      </c>
      <c r="J68" s="14" t="s">
        <v>49</v>
      </c>
      <c r="K68" s="15">
        <v>0</v>
      </c>
      <c r="L68" s="15">
        <v>0</v>
      </c>
      <c r="M68" s="15">
        <v>0</v>
      </c>
      <c r="N68" s="15">
        <v>0</v>
      </c>
      <c r="O68" s="15">
        <v>0</v>
      </c>
      <c r="P68" s="16" t="s">
        <v>18</v>
      </c>
    </row>
    <row r="69" spans="1:16" x14ac:dyDescent="0.25">
      <c r="A69" s="13" t="s">
        <v>203</v>
      </c>
      <c r="B69" s="13">
        <v>118</v>
      </c>
      <c r="C69" s="14" t="s">
        <v>313</v>
      </c>
      <c r="D69" s="14" t="s">
        <v>314</v>
      </c>
      <c r="E69" s="13">
        <v>0</v>
      </c>
      <c r="F69" s="14" t="s">
        <v>308</v>
      </c>
      <c r="G69" s="14" t="s">
        <v>14</v>
      </c>
      <c r="H69" s="14" t="s">
        <v>15</v>
      </c>
      <c r="I69" s="14" t="s">
        <v>315</v>
      </c>
      <c r="J69" s="14" t="s">
        <v>139</v>
      </c>
      <c r="K69" s="15">
        <v>6.6879513888888891E-3</v>
      </c>
      <c r="L69" s="15">
        <v>3.4489583333333334E-4</v>
      </c>
      <c r="M69" s="15">
        <v>0</v>
      </c>
      <c r="N69" s="15">
        <v>0</v>
      </c>
      <c r="O69" s="15">
        <v>0</v>
      </c>
      <c r="P69" s="16" t="s">
        <v>18</v>
      </c>
    </row>
    <row r="70" spans="1:16" x14ac:dyDescent="0.25">
      <c r="A70" s="13" t="s">
        <v>202</v>
      </c>
      <c r="B70" s="13">
        <v>148</v>
      </c>
      <c r="C70" s="14" t="s">
        <v>316</v>
      </c>
      <c r="D70" s="14" t="s">
        <v>317</v>
      </c>
      <c r="E70" s="13">
        <v>0</v>
      </c>
      <c r="F70" s="14" t="s">
        <v>308</v>
      </c>
      <c r="G70" s="14" t="s">
        <v>14</v>
      </c>
      <c r="H70" s="14" t="s">
        <v>15</v>
      </c>
      <c r="I70" s="14" t="s">
        <v>318</v>
      </c>
      <c r="J70" s="14" t="s">
        <v>30</v>
      </c>
      <c r="K70" s="15">
        <v>0</v>
      </c>
      <c r="L70" s="15">
        <v>0</v>
      </c>
      <c r="M70" s="15">
        <v>0</v>
      </c>
      <c r="N70" s="15">
        <v>0</v>
      </c>
      <c r="O70" s="15">
        <v>0</v>
      </c>
      <c r="P70" s="16" t="s">
        <v>18</v>
      </c>
    </row>
    <row r="71" spans="1:16" x14ac:dyDescent="0.25">
      <c r="A71" s="13" t="s">
        <v>203</v>
      </c>
      <c r="B71" s="13">
        <v>146</v>
      </c>
      <c r="C71" s="14" t="s">
        <v>319</v>
      </c>
      <c r="D71" s="14" t="s">
        <v>320</v>
      </c>
      <c r="E71" s="13">
        <v>0</v>
      </c>
      <c r="F71" s="14" t="s">
        <v>308</v>
      </c>
      <c r="G71" s="14" t="s">
        <v>14</v>
      </c>
      <c r="H71" s="14" t="s">
        <v>15</v>
      </c>
      <c r="I71" s="14" t="s">
        <v>321</v>
      </c>
      <c r="J71" s="14" t="s">
        <v>215</v>
      </c>
      <c r="K71" s="15">
        <v>6.3314699074074072E-3</v>
      </c>
      <c r="L71" s="15">
        <v>2.6850694444444442E-4</v>
      </c>
      <c r="M71" s="15">
        <v>0</v>
      </c>
      <c r="N71" s="15">
        <v>0</v>
      </c>
      <c r="O71" s="15">
        <v>0</v>
      </c>
      <c r="P71" s="16" t="s">
        <v>18</v>
      </c>
    </row>
    <row r="72" spans="1:16" x14ac:dyDescent="0.25">
      <c r="A72" s="13" t="s">
        <v>203</v>
      </c>
      <c r="B72" s="13">
        <v>145</v>
      </c>
      <c r="C72" s="14" t="s">
        <v>322</v>
      </c>
      <c r="D72" s="14" t="s">
        <v>323</v>
      </c>
      <c r="E72" s="13">
        <v>0</v>
      </c>
      <c r="F72" s="14" t="s">
        <v>308</v>
      </c>
      <c r="G72" s="14" t="s">
        <v>14</v>
      </c>
      <c r="H72" s="14" t="s">
        <v>15</v>
      </c>
      <c r="I72" s="14" t="s">
        <v>324</v>
      </c>
      <c r="J72" s="14" t="s">
        <v>39</v>
      </c>
      <c r="K72" s="15">
        <v>7.4391087962962961E-3</v>
      </c>
      <c r="L72" s="15">
        <v>3.3910879629629628E-4</v>
      </c>
      <c r="M72" s="15">
        <v>0</v>
      </c>
      <c r="N72" s="15">
        <v>0</v>
      </c>
      <c r="O72" s="15">
        <v>0</v>
      </c>
      <c r="P72" s="16" t="s">
        <v>18</v>
      </c>
    </row>
    <row r="73" spans="1:16" x14ac:dyDescent="0.25">
      <c r="A73" s="13" t="s">
        <v>202</v>
      </c>
      <c r="B73" s="13">
        <v>143</v>
      </c>
      <c r="C73" s="14" t="s">
        <v>325</v>
      </c>
      <c r="D73" s="14" t="s">
        <v>326</v>
      </c>
      <c r="E73" s="13">
        <v>0</v>
      </c>
      <c r="F73" s="14" t="s">
        <v>308</v>
      </c>
      <c r="G73" s="14" t="s">
        <v>14</v>
      </c>
      <c r="H73" s="14" t="s">
        <v>15</v>
      </c>
      <c r="I73" s="14" t="s">
        <v>327</v>
      </c>
      <c r="J73" s="14" t="s">
        <v>328</v>
      </c>
      <c r="K73" s="15">
        <v>0</v>
      </c>
      <c r="L73" s="15">
        <v>0</v>
      </c>
      <c r="M73" s="15">
        <v>0</v>
      </c>
      <c r="N73" s="15">
        <v>0</v>
      </c>
      <c r="O73" s="15">
        <v>0</v>
      </c>
      <c r="P73" s="16" t="s">
        <v>18</v>
      </c>
    </row>
    <row r="74" spans="1:16" x14ac:dyDescent="0.25">
      <c r="A74" s="13" t="s">
        <v>203</v>
      </c>
      <c r="B74" s="13">
        <v>93</v>
      </c>
      <c r="C74" s="14" t="s">
        <v>329</v>
      </c>
      <c r="D74" s="14" t="s">
        <v>330</v>
      </c>
      <c r="E74" s="13">
        <v>0</v>
      </c>
      <c r="F74" s="14" t="s">
        <v>308</v>
      </c>
      <c r="G74" s="14" t="s">
        <v>14</v>
      </c>
      <c r="H74" s="14" t="s">
        <v>15</v>
      </c>
      <c r="I74" s="14" t="s">
        <v>331</v>
      </c>
      <c r="J74" s="14" t="s">
        <v>332</v>
      </c>
      <c r="K74" s="15">
        <v>5.764340277777778E-3</v>
      </c>
      <c r="L74" s="15">
        <v>2.5114583333333331E-4</v>
      </c>
      <c r="M74" s="15">
        <v>0</v>
      </c>
      <c r="N74" s="15">
        <v>0</v>
      </c>
      <c r="O74" s="15">
        <v>0</v>
      </c>
      <c r="P74" s="16" t="s">
        <v>18</v>
      </c>
    </row>
    <row r="75" spans="1:16" x14ac:dyDescent="0.25">
      <c r="A75" s="13" t="s">
        <v>202</v>
      </c>
      <c r="B75" s="13">
        <v>140</v>
      </c>
      <c r="C75" s="14" t="s">
        <v>333</v>
      </c>
      <c r="D75" s="14" t="s">
        <v>334</v>
      </c>
      <c r="E75" s="13">
        <v>0</v>
      </c>
      <c r="F75" s="14" t="s">
        <v>308</v>
      </c>
      <c r="G75" s="14" t="s">
        <v>14</v>
      </c>
      <c r="H75" s="14" t="s">
        <v>15</v>
      </c>
      <c r="I75" s="14" t="s">
        <v>335</v>
      </c>
      <c r="J75" s="14" t="s">
        <v>336</v>
      </c>
      <c r="K75" s="15">
        <v>0</v>
      </c>
      <c r="L75" s="15">
        <v>0</v>
      </c>
      <c r="M75" s="15">
        <v>0</v>
      </c>
      <c r="N75" s="15">
        <v>0</v>
      </c>
      <c r="O75" s="15">
        <v>0</v>
      </c>
      <c r="P75" s="16" t="s">
        <v>18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4E226-F30A-46EE-99E2-49EEE4707367}">
  <dimension ref="A1:P58"/>
  <sheetViews>
    <sheetView workbookViewId="0"/>
  </sheetViews>
  <sheetFormatPr baseColWidth="10" defaultColWidth="84.140625" defaultRowHeight="15" x14ac:dyDescent="0.25"/>
  <cols>
    <col min="1" max="1" width="5.28515625" bestFit="1" customWidth="1"/>
    <col min="2" max="2" width="8" bestFit="1" customWidth="1"/>
    <col min="3" max="3" width="21.42578125" bestFit="1" customWidth="1"/>
    <col min="4" max="4" width="9.85546875" bestFit="1" customWidth="1"/>
    <col min="5" max="5" width="7.85546875" bestFit="1" customWidth="1"/>
    <col min="6" max="6" width="4.28515625" bestFit="1" customWidth="1"/>
    <col min="7" max="7" width="5.28515625" bestFit="1" customWidth="1"/>
    <col min="8" max="8" width="11" bestFit="1" customWidth="1"/>
    <col min="9" max="9" width="22.42578125" bestFit="1" customWidth="1"/>
    <col min="10" max="10" width="40" bestFit="1" customWidth="1"/>
    <col min="11" max="15" width="10.140625" style="6" bestFit="1" customWidth="1"/>
    <col min="16" max="16" width="11.5703125" style="6" bestFit="1" customWidth="1"/>
  </cols>
  <sheetData>
    <row r="1" spans="1:16" x14ac:dyDescent="0.25">
      <c r="A1" s="17" t="s">
        <v>0</v>
      </c>
      <c r="B1" s="17" t="s">
        <v>1</v>
      </c>
      <c r="C1" s="17" t="s">
        <v>2</v>
      </c>
      <c r="D1" s="17" t="s">
        <v>3</v>
      </c>
      <c r="E1" s="17" t="s">
        <v>4</v>
      </c>
      <c r="F1" s="17" t="s">
        <v>5</v>
      </c>
      <c r="G1" s="17" t="s">
        <v>6</v>
      </c>
      <c r="H1" s="17" t="s">
        <v>7</v>
      </c>
      <c r="I1" s="17" t="s">
        <v>8</v>
      </c>
      <c r="J1" s="17" t="s">
        <v>9</v>
      </c>
      <c r="K1" s="25" t="s">
        <v>1386</v>
      </c>
      <c r="L1" s="25" t="s">
        <v>1384</v>
      </c>
      <c r="M1" s="25" t="s">
        <v>1387</v>
      </c>
      <c r="N1" s="25" t="s">
        <v>1385</v>
      </c>
      <c r="O1" s="25" t="s">
        <v>1386</v>
      </c>
      <c r="P1" s="22" t="s">
        <v>10</v>
      </c>
    </row>
    <row r="2" spans="1:16" x14ac:dyDescent="0.25">
      <c r="A2" s="18">
        <v>1</v>
      </c>
      <c r="B2" s="18">
        <v>161</v>
      </c>
      <c r="C2" s="19" t="s">
        <v>596</v>
      </c>
      <c r="D2" s="19" t="s">
        <v>597</v>
      </c>
      <c r="E2" s="18">
        <v>1</v>
      </c>
      <c r="F2" s="19" t="s">
        <v>587</v>
      </c>
      <c r="G2" s="19" t="s">
        <v>207</v>
      </c>
      <c r="H2" s="19" t="s">
        <v>15</v>
      </c>
      <c r="I2" s="19" t="s">
        <v>598</v>
      </c>
      <c r="J2" s="19" t="s">
        <v>39</v>
      </c>
      <c r="K2" s="20">
        <v>6.2204745370370374E-3</v>
      </c>
      <c r="L2" s="20">
        <v>2.8065972222222224E-4</v>
      </c>
      <c r="M2" s="20">
        <v>1.1946747685185185E-2</v>
      </c>
      <c r="N2" s="20">
        <v>2.962847222222222E-4</v>
      </c>
      <c r="O2" s="20">
        <v>3.7401504629629629E-3</v>
      </c>
      <c r="P2" s="21" t="s">
        <v>599</v>
      </c>
    </row>
    <row r="3" spans="1:16" x14ac:dyDescent="0.25">
      <c r="A3" s="18">
        <v>2</v>
      </c>
      <c r="B3" s="18">
        <v>162</v>
      </c>
      <c r="C3" s="19" t="s">
        <v>600</v>
      </c>
      <c r="D3" s="19" t="s">
        <v>250</v>
      </c>
      <c r="E3" s="18">
        <v>2</v>
      </c>
      <c r="F3" s="19" t="s">
        <v>587</v>
      </c>
      <c r="G3" s="19" t="s">
        <v>207</v>
      </c>
      <c r="H3" s="19" t="s">
        <v>15</v>
      </c>
      <c r="I3" s="19" t="s">
        <v>601</v>
      </c>
      <c r="J3" s="19" t="s">
        <v>336</v>
      </c>
      <c r="K3" s="20">
        <v>6.225104166666667E-3</v>
      </c>
      <c r="L3" s="20">
        <v>2.5346064814814816E-4</v>
      </c>
      <c r="M3" s="20">
        <v>1.1963530092592593E-2</v>
      </c>
      <c r="N3" s="20">
        <v>2.5982638888888887E-4</v>
      </c>
      <c r="O3" s="20">
        <v>3.9131828703703707E-3</v>
      </c>
      <c r="P3" s="21" t="s">
        <v>602</v>
      </c>
    </row>
    <row r="4" spans="1:16" x14ac:dyDescent="0.25">
      <c r="A4" s="18">
        <v>3</v>
      </c>
      <c r="B4" s="18">
        <v>164</v>
      </c>
      <c r="C4" s="19" t="s">
        <v>603</v>
      </c>
      <c r="D4" s="19" t="s">
        <v>604</v>
      </c>
      <c r="E4" s="18">
        <v>3</v>
      </c>
      <c r="F4" s="19" t="s">
        <v>587</v>
      </c>
      <c r="G4" s="19" t="s">
        <v>207</v>
      </c>
      <c r="H4" s="19" t="s">
        <v>15</v>
      </c>
      <c r="I4" s="19" t="s">
        <v>605</v>
      </c>
      <c r="J4" s="19" t="s">
        <v>589</v>
      </c>
      <c r="K4" s="20">
        <v>6.2164236111111109E-3</v>
      </c>
      <c r="L4" s="20">
        <v>2.6792824074074072E-4</v>
      </c>
      <c r="M4" s="20">
        <v>1.1947326388888889E-2</v>
      </c>
      <c r="N4" s="20">
        <v>3.9697916666666668E-4</v>
      </c>
      <c r="O4" s="20">
        <v>3.8396874999999998E-3</v>
      </c>
      <c r="P4" s="21" t="s">
        <v>606</v>
      </c>
    </row>
    <row r="5" spans="1:16" x14ac:dyDescent="0.25">
      <c r="A5" s="18">
        <v>4</v>
      </c>
      <c r="B5" s="18">
        <v>172</v>
      </c>
      <c r="C5" s="19" t="s">
        <v>607</v>
      </c>
      <c r="D5" s="19" t="s">
        <v>608</v>
      </c>
      <c r="E5" s="18">
        <v>4</v>
      </c>
      <c r="F5" s="19" t="s">
        <v>587</v>
      </c>
      <c r="G5" s="19" t="s">
        <v>207</v>
      </c>
      <c r="H5" s="19" t="s">
        <v>15</v>
      </c>
      <c r="I5" s="19" t="s">
        <v>609</v>
      </c>
      <c r="J5" s="19" t="s">
        <v>139</v>
      </c>
      <c r="K5" s="20">
        <v>6.5740625E-3</v>
      </c>
      <c r="L5" s="20">
        <v>2.6966435185185182E-4</v>
      </c>
      <c r="M5" s="20">
        <v>1.1579270833333334E-2</v>
      </c>
      <c r="N5" s="20">
        <v>3.1075231481481481E-4</v>
      </c>
      <c r="O5" s="20">
        <v>4.0329745370370372E-3</v>
      </c>
      <c r="P5" s="21" t="s">
        <v>610</v>
      </c>
    </row>
    <row r="6" spans="1:16" x14ac:dyDescent="0.25">
      <c r="A6" s="18">
        <v>5</v>
      </c>
      <c r="B6" s="18">
        <v>187</v>
      </c>
      <c r="C6" s="19" t="s">
        <v>611</v>
      </c>
      <c r="D6" s="19" t="s">
        <v>250</v>
      </c>
      <c r="E6" s="18">
        <v>5</v>
      </c>
      <c r="F6" s="19" t="s">
        <v>587</v>
      </c>
      <c r="G6" s="19" t="s">
        <v>207</v>
      </c>
      <c r="H6" s="19" t="s">
        <v>15</v>
      </c>
      <c r="I6" s="19" t="s">
        <v>612</v>
      </c>
      <c r="J6" s="19" t="s">
        <v>391</v>
      </c>
      <c r="K6" s="20">
        <v>6.4033449074074071E-3</v>
      </c>
      <c r="L6" s="20">
        <v>3.1885416666666667E-4</v>
      </c>
      <c r="M6" s="20">
        <v>1.1826377314814816E-2</v>
      </c>
      <c r="N6" s="20">
        <v>2.8644675925925924E-4</v>
      </c>
      <c r="O6" s="20">
        <v>3.9745254629629627E-3</v>
      </c>
      <c r="P6" s="21" t="s">
        <v>613</v>
      </c>
    </row>
    <row r="7" spans="1:16" x14ac:dyDescent="0.25">
      <c r="A7" s="18">
        <v>6</v>
      </c>
      <c r="B7" s="18">
        <v>170</v>
      </c>
      <c r="C7" s="19" t="s">
        <v>614</v>
      </c>
      <c r="D7" s="19" t="s">
        <v>615</v>
      </c>
      <c r="E7" s="18">
        <v>6</v>
      </c>
      <c r="F7" s="19" t="s">
        <v>587</v>
      </c>
      <c r="G7" s="19" t="s">
        <v>207</v>
      </c>
      <c r="H7" s="19" t="s">
        <v>15</v>
      </c>
      <c r="I7" s="19" t="s">
        <v>616</v>
      </c>
      <c r="J7" s="19" t="s">
        <v>80</v>
      </c>
      <c r="K7" s="20">
        <v>6.3362152777777774E-3</v>
      </c>
      <c r="L7" s="20">
        <v>2.4651620370370371E-4</v>
      </c>
      <c r="M7" s="20">
        <v>1.1978576388888889E-2</v>
      </c>
      <c r="N7" s="20">
        <v>2.8586805555555554E-4</v>
      </c>
      <c r="O7" s="20">
        <v>3.9860995370370371E-3</v>
      </c>
      <c r="P7" s="21" t="s">
        <v>617</v>
      </c>
    </row>
    <row r="8" spans="1:16" x14ac:dyDescent="0.25">
      <c r="A8" s="18">
        <v>7</v>
      </c>
      <c r="B8" s="18">
        <v>160</v>
      </c>
      <c r="C8" s="19" t="s">
        <v>618</v>
      </c>
      <c r="D8" s="19" t="s">
        <v>619</v>
      </c>
      <c r="E8" s="18">
        <v>7</v>
      </c>
      <c r="F8" s="19" t="s">
        <v>587</v>
      </c>
      <c r="G8" s="19" t="s">
        <v>207</v>
      </c>
      <c r="H8" s="19" t="s">
        <v>15</v>
      </c>
      <c r="I8" s="19" t="s">
        <v>620</v>
      </c>
      <c r="J8" s="19" t="s">
        <v>34</v>
      </c>
      <c r="K8" s="20">
        <v>6.2835532407407406E-3</v>
      </c>
      <c r="L8" s="20">
        <v>2.5982638888888887E-4</v>
      </c>
      <c r="M8" s="20">
        <v>1.1947326388888889E-2</v>
      </c>
      <c r="N8" s="20">
        <v>3.3158564814814813E-4</v>
      </c>
      <c r="O8" s="20">
        <v>4.0219791666666668E-3</v>
      </c>
      <c r="P8" s="21" t="s">
        <v>621</v>
      </c>
    </row>
    <row r="9" spans="1:16" x14ac:dyDescent="0.25">
      <c r="A9" s="18">
        <v>8</v>
      </c>
      <c r="B9" s="18">
        <v>163</v>
      </c>
      <c r="C9" s="19" t="s">
        <v>622</v>
      </c>
      <c r="D9" s="19" t="s">
        <v>623</v>
      </c>
      <c r="E9" s="18">
        <v>8</v>
      </c>
      <c r="F9" s="19" t="s">
        <v>587</v>
      </c>
      <c r="G9" s="19" t="s">
        <v>207</v>
      </c>
      <c r="H9" s="19" t="s">
        <v>15</v>
      </c>
      <c r="I9" s="19" t="s">
        <v>624</v>
      </c>
      <c r="J9" s="19" t="s">
        <v>162</v>
      </c>
      <c r="K9" s="20">
        <v>6.247673611111111E-3</v>
      </c>
      <c r="L9" s="20">
        <v>3.3968749999999998E-4</v>
      </c>
      <c r="M9" s="20">
        <v>1.2024872685185185E-2</v>
      </c>
      <c r="N9" s="20">
        <v>3.3853009259259258E-4</v>
      </c>
      <c r="O9" s="20">
        <v>3.9617939814814811E-3</v>
      </c>
      <c r="P9" s="21" t="s">
        <v>625</v>
      </c>
    </row>
    <row r="10" spans="1:16" x14ac:dyDescent="0.25">
      <c r="A10" s="18">
        <v>9</v>
      </c>
      <c r="B10" s="18">
        <v>166</v>
      </c>
      <c r="C10" s="19" t="s">
        <v>109</v>
      </c>
      <c r="D10" s="19" t="s">
        <v>290</v>
      </c>
      <c r="E10" s="18">
        <v>9</v>
      </c>
      <c r="F10" s="19" t="s">
        <v>587</v>
      </c>
      <c r="G10" s="19" t="s">
        <v>207</v>
      </c>
      <c r="H10" s="19" t="s">
        <v>15</v>
      </c>
      <c r="I10" s="19" t="s">
        <v>626</v>
      </c>
      <c r="J10" s="19" t="s">
        <v>80</v>
      </c>
      <c r="K10" s="20">
        <v>6.4183912037037039E-3</v>
      </c>
      <c r="L10" s="20">
        <v>2.9049768518518519E-4</v>
      </c>
      <c r="M10" s="20">
        <v>1.1744201388888889E-2</v>
      </c>
      <c r="N10" s="20">
        <v>2.9744212962962965E-4</v>
      </c>
      <c r="O10" s="20">
        <v>4.2054282407407405E-3</v>
      </c>
      <c r="P10" s="21" t="s">
        <v>627</v>
      </c>
    </row>
    <row r="11" spans="1:16" x14ac:dyDescent="0.25">
      <c r="A11" s="18">
        <v>10</v>
      </c>
      <c r="B11" s="18">
        <v>167</v>
      </c>
      <c r="C11" s="19" t="s">
        <v>628</v>
      </c>
      <c r="D11" s="19" t="s">
        <v>629</v>
      </c>
      <c r="E11" s="18">
        <v>10</v>
      </c>
      <c r="F11" s="19" t="s">
        <v>587</v>
      </c>
      <c r="G11" s="19" t="s">
        <v>207</v>
      </c>
      <c r="H11" s="19" t="s">
        <v>15</v>
      </c>
      <c r="I11" s="19" t="s">
        <v>630</v>
      </c>
      <c r="J11" s="19" t="s">
        <v>80</v>
      </c>
      <c r="K11" s="20">
        <v>6.3310069444444447E-3</v>
      </c>
      <c r="L11" s="20">
        <v>2.5924768518518517E-4</v>
      </c>
      <c r="M11" s="20">
        <v>1.1965266203703704E-2</v>
      </c>
      <c r="N11" s="20">
        <v>2.9802083333333335E-4</v>
      </c>
      <c r="O11" s="20">
        <v>4.1371412037037036E-3</v>
      </c>
      <c r="P11" s="21" t="s">
        <v>631</v>
      </c>
    </row>
    <row r="12" spans="1:16" x14ac:dyDescent="0.25">
      <c r="A12" s="18">
        <v>11</v>
      </c>
      <c r="B12" s="18">
        <v>177</v>
      </c>
      <c r="C12" s="19" t="s">
        <v>632</v>
      </c>
      <c r="D12" s="19" t="s">
        <v>633</v>
      </c>
      <c r="E12" s="18">
        <v>11</v>
      </c>
      <c r="F12" s="19" t="s">
        <v>587</v>
      </c>
      <c r="G12" s="19" t="s">
        <v>207</v>
      </c>
      <c r="H12" s="19" t="s">
        <v>15</v>
      </c>
      <c r="I12" s="19" t="s">
        <v>634</v>
      </c>
      <c r="J12" s="19" t="s">
        <v>215</v>
      </c>
      <c r="K12" s="20">
        <v>6.4293865740740743E-3</v>
      </c>
      <c r="L12" s="20">
        <v>2.6734953703703702E-4</v>
      </c>
      <c r="M12" s="20">
        <v>1.192417824074074E-2</v>
      </c>
      <c r="N12" s="20">
        <v>3.4778935185185184E-4</v>
      </c>
      <c r="O12" s="20">
        <v>4.0653819444444444E-3</v>
      </c>
      <c r="P12" s="21" t="s">
        <v>635</v>
      </c>
    </row>
    <row r="13" spans="1:16" x14ac:dyDescent="0.25">
      <c r="A13" s="18">
        <v>12</v>
      </c>
      <c r="B13" s="18">
        <v>168</v>
      </c>
      <c r="C13" s="19" t="s">
        <v>636</v>
      </c>
      <c r="D13" s="19" t="s">
        <v>637</v>
      </c>
      <c r="E13" s="18">
        <v>12</v>
      </c>
      <c r="F13" s="19" t="s">
        <v>587</v>
      </c>
      <c r="G13" s="19" t="s">
        <v>207</v>
      </c>
      <c r="H13" s="19" t="s">
        <v>15</v>
      </c>
      <c r="I13" s="19" t="s">
        <v>638</v>
      </c>
      <c r="J13" s="19" t="s">
        <v>391</v>
      </c>
      <c r="K13" s="20">
        <v>6.3067013888888886E-3</v>
      </c>
      <c r="L13" s="20">
        <v>2.2973379629629629E-4</v>
      </c>
      <c r="M13" s="20">
        <v>1.21209375E-2</v>
      </c>
      <c r="N13" s="20">
        <v>2.8586805555555554E-4</v>
      </c>
      <c r="O13" s="20">
        <v>4.2094791666666669E-3</v>
      </c>
      <c r="P13" s="21" t="s">
        <v>639</v>
      </c>
    </row>
    <row r="14" spans="1:16" x14ac:dyDescent="0.25">
      <c r="A14" s="18">
        <v>13</v>
      </c>
      <c r="B14" s="18">
        <v>173</v>
      </c>
      <c r="C14" s="19" t="s">
        <v>640</v>
      </c>
      <c r="D14" s="19" t="s">
        <v>641</v>
      </c>
      <c r="E14" s="18">
        <v>13</v>
      </c>
      <c r="F14" s="19" t="s">
        <v>587</v>
      </c>
      <c r="G14" s="19" t="s">
        <v>207</v>
      </c>
      <c r="H14" s="19" t="s">
        <v>15</v>
      </c>
      <c r="I14" s="19" t="s">
        <v>642</v>
      </c>
      <c r="J14" s="19" t="s">
        <v>162</v>
      </c>
      <c r="K14" s="20">
        <v>6.6301967592592593E-3</v>
      </c>
      <c r="L14" s="20">
        <v>2.8991898148148149E-4</v>
      </c>
      <c r="M14" s="20">
        <v>1.2468738425925927E-2</v>
      </c>
      <c r="N14" s="20">
        <v>2.9975694444444445E-4</v>
      </c>
      <c r="O14" s="20">
        <v>4.1573958333333333E-3</v>
      </c>
      <c r="P14" s="21" t="s">
        <v>643</v>
      </c>
    </row>
    <row r="15" spans="1:16" x14ac:dyDescent="0.25">
      <c r="A15" s="18">
        <v>14</v>
      </c>
      <c r="B15" s="18">
        <v>169</v>
      </c>
      <c r="C15" s="19" t="s">
        <v>11</v>
      </c>
      <c r="D15" s="19" t="s">
        <v>644</v>
      </c>
      <c r="E15" s="18">
        <v>14</v>
      </c>
      <c r="F15" s="19" t="s">
        <v>587</v>
      </c>
      <c r="G15" s="19" t="s">
        <v>207</v>
      </c>
      <c r="H15" s="19" t="s">
        <v>15</v>
      </c>
      <c r="I15" s="19" t="s">
        <v>645</v>
      </c>
      <c r="J15" s="19" t="s">
        <v>17</v>
      </c>
      <c r="K15" s="20">
        <v>6.9560069444444443E-3</v>
      </c>
      <c r="L15" s="20">
        <v>2.5635416666666667E-4</v>
      </c>
      <c r="M15" s="20">
        <v>1.2442118055555555E-2</v>
      </c>
      <c r="N15" s="20">
        <v>3.0612268518518521E-4</v>
      </c>
      <c r="O15" s="20">
        <v>4.1678124999999996E-3</v>
      </c>
      <c r="P15" s="21" t="s">
        <v>646</v>
      </c>
    </row>
    <row r="16" spans="1:16" x14ac:dyDescent="0.25">
      <c r="A16" s="18">
        <v>15</v>
      </c>
      <c r="B16" s="18">
        <v>176</v>
      </c>
      <c r="C16" s="19" t="s">
        <v>647</v>
      </c>
      <c r="D16" s="19" t="s">
        <v>648</v>
      </c>
      <c r="E16" s="18">
        <v>15</v>
      </c>
      <c r="F16" s="19" t="s">
        <v>587</v>
      </c>
      <c r="G16" s="19" t="s">
        <v>207</v>
      </c>
      <c r="H16" s="19" t="s">
        <v>15</v>
      </c>
      <c r="I16" s="19" t="s">
        <v>649</v>
      </c>
      <c r="J16" s="19" t="s">
        <v>442</v>
      </c>
      <c r="K16" s="20">
        <v>6.9484837962962964E-3</v>
      </c>
      <c r="L16" s="20">
        <v>3.0149305555555555E-4</v>
      </c>
      <c r="M16" s="20">
        <v>1.2425914351851851E-2</v>
      </c>
      <c r="N16" s="20">
        <v>3.2174768518518517E-4</v>
      </c>
      <c r="O16" s="20">
        <v>4.1608680555555557E-3</v>
      </c>
      <c r="P16" s="21" t="s">
        <v>650</v>
      </c>
    </row>
    <row r="17" spans="1:16" x14ac:dyDescent="0.25">
      <c r="A17" s="18">
        <v>16</v>
      </c>
      <c r="B17" s="18">
        <v>183</v>
      </c>
      <c r="C17" s="19" t="s">
        <v>651</v>
      </c>
      <c r="D17" s="19" t="s">
        <v>652</v>
      </c>
      <c r="E17" s="18">
        <v>16</v>
      </c>
      <c r="F17" s="19" t="s">
        <v>587</v>
      </c>
      <c r="G17" s="19" t="s">
        <v>207</v>
      </c>
      <c r="H17" s="19" t="s">
        <v>15</v>
      </c>
      <c r="I17" s="19" t="s">
        <v>653</v>
      </c>
      <c r="J17" s="19" t="s">
        <v>589</v>
      </c>
      <c r="K17" s="20">
        <v>7.0034606481481484E-3</v>
      </c>
      <c r="L17" s="20">
        <v>2.7950231481481484E-4</v>
      </c>
      <c r="M17" s="20">
        <v>1.2363993055555555E-2</v>
      </c>
      <c r="N17" s="20">
        <v>3.7093750000000001E-4</v>
      </c>
      <c r="O17" s="20">
        <v>4.1626041666666669E-3</v>
      </c>
      <c r="P17" s="21" t="s">
        <v>654</v>
      </c>
    </row>
    <row r="18" spans="1:16" x14ac:dyDescent="0.25">
      <c r="A18" s="18">
        <v>17</v>
      </c>
      <c r="B18" s="18">
        <v>178</v>
      </c>
      <c r="C18" s="19" t="s">
        <v>655</v>
      </c>
      <c r="D18" s="19" t="s">
        <v>656</v>
      </c>
      <c r="E18" s="18">
        <v>17</v>
      </c>
      <c r="F18" s="19" t="s">
        <v>587</v>
      </c>
      <c r="G18" s="19" t="s">
        <v>207</v>
      </c>
      <c r="H18" s="19" t="s">
        <v>15</v>
      </c>
      <c r="I18" s="19" t="s">
        <v>657</v>
      </c>
      <c r="J18" s="19" t="s">
        <v>215</v>
      </c>
      <c r="K18" s="20">
        <v>6.743622685185185E-3</v>
      </c>
      <c r="L18" s="20">
        <v>2.7718749999999998E-4</v>
      </c>
      <c r="M18" s="20">
        <v>1.2644085648148147E-2</v>
      </c>
      <c r="N18" s="20">
        <v>3.0265046296296295E-4</v>
      </c>
      <c r="O18" s="20">
        <v>4.348946759259259E-3</v>
      </c>
      <c r="P18" s="21" t="s">
        <v>658</v>
      </c>
    </row>
    <row r="19" spans="1:16" x14ac:dyDescent="0.25">
      <c r="A19" s="18">
        <v>18</v>
      </c>
      <c r="B19" s="18">
        <v>204</v>
      </c>
      <c r="C19" s="19" t="s">
        <v>659</v>
      </c>
      <c r="D19" s="19" t="s">
        <v>422</v>
      </c>
      <c r="E19" s="18">
        <v>18</v>
      </c>
      <c r="F19" s="19" t="s">
        <v>587</v>
      </c>
      <c r="G19" s="19" t="s">
        <v>207</v>
      </c>
      <c r="H19" s="19" t="s">
        <v>15</v>
      </c>
      <c r="I19" s="19" t="s">
        <v>660</v>
      </c>
      <c r="J19" s="19" t="s">
        <v>134</v>
      </c>
      <c r="K19" s="20">
        <v>6.8529976851851851E-3</v>
      </c>
      <c r="L19" s="20">
        <v>2.7834490740740738E-4</v>
      </c>
      <c r="M19" s="20">
        <v>1.2837951388888888E-2</v>
      </c>
      <c r="N19" s="20">
        <v>2.6156250000000002E-4</v>
      </c>
      <c r="O19" s="20">
        <v>4.0972106481481484E-3</v>
      </c>
      <c r="P19" s="21" t="s">
        <v>661</v>
      </c>
    </row>
    <row r="20" spans="1:16" x14ac:dyDescent="0.25">
      <c r="A20" s="18">
        <v>19</v>
      </c>
      <c r="B20" s="18">
        <v>206</v>
      </c>
      <c r="C20" s="19" t="s">
        <v>662</v>
      </c>
      <c r="D20" s="19" t="s">
        <v>641</v>
      </c>
      <c r="E20" s="18">
        <v>19</v>
      </c>
      <c r="F20" s="19" t="s">
        <v>587</v>
      </c>
      <c r="G20" s="19" t="s">
        <v>207</v>
      </c>
      <c r="H20" s="19" t="s">
        <v>15</v>
      </c>
      <c r="I20" s="19" t="s">
        <v>663</v>
      </c>
      <c r="J20" s="19" t="s">
        <v>328</v>
      </c>
      <c r="K20" s="20">
        <v>6.8882986111111115E-3</v>
      </c>
      <c r="L20" s="20">
        <v>2.8471064814814814E-4</v>
      </c>
      <c r="M20" s="20">
        <v>1.2529502314814814E-2</v>
      </c>
      <c r="N20" s="20">
        <v>3.0843750000000001E-4</v>
      </c>
      <c r="O20" s="20">
        <v>4.4774189814814815E-3</v>
      </c>
      <c r="P20" s="21" t="s">
        <v>664</v>
      </c>
    </row>
    <row r="21" spans="1:16" x14ac:dyDescent="0.25">
      <c r="A21" s="18">
        <v>20</v>
      </c>
      <c r="B21" s="18">
        <v>192</v>
      </c>
      <c r="C21" s="19" t="s">
        <v>665</v>
      </c>
      <c r="D21" s="19" t="s">
        <v>666</v>
      </c>
      <c r="E21" s="18">
        <v>20</v>
      </c>
      <c r="F21" s="19" t="s">
        <v>587</v>
      </c>
      <c r="G21" s="19" t="s">
        <v>207</v>
      </c>
      <c r="H21" s="19" t="s">
        <v>15</v>
      </c>
      <c r="I21" s="19" t="s">
        <v>667</v>
      </c>
      <c r="J21" s="19" t="s">
        <v>182</v>
      </c>
      <c r="K21" s="20">
        <v>7.2847106481481478E-3</v>
      </c>
      <c r="L21" s="20">
        <v>2.8239583333333334E-4</v>
      </c>
      <c r="M21" s="20">
        <v>1.2387719907407408E-2</v>
      </c>
      <c r="N21" s="20">
        <v>2.2336805555555556E-4</v>
      </c>
      <c r="O21" s="20">
        <v>4.4224421296296295E-3</v>
      </c>
      <c r="P21" s="21" t="s">
        <v>668</v>
      </c>
    </row>
    <row r="22" spans="1:16" x14ac:dyDescent="0.25">
      <c r="A22" s="18">
        <v>21</v>
      </c>
      <c r="B22" s="18">
        <v>171</v>
      </c>
      <c r="C22" s="19" t="s">
        <v>669</v>
      </c>
      <c r="D22" s="19" t="s">
        <v>670</v>
      </c>
      <c r="E22" s="18">
        <v>21</v>
      </c>
      <c r="F22" s="19" t="s">
        <v>587</v>
      </c>
      <c r="G22" s="19" t="s">
        <v>207</v>
      </c>
      <c r="H22" s="19" t="s">
        <v>15</v>
      </c>
      <c r="I22" s="19" t="s">
        <v>671</v>
      </c>
      <c r="J22" s="19" t="s">
        <v>336</v>
      </c>
      <c r="K22" s="20">
        <v>6.6180439814814817E-3</v>
      </c>
      <c r="L22" s="20">
        <v>2.6445601851851852E-4</v>
      </c>
      <c r="M22" s="20">
        <v>1.3210636574074074E-2</v>
      </c>
      <c r="N22" s="20">
        <v>3.6804398148148146E-4</v>
      </c>
      <c r="O22" s="20">
        <v>4.2181597222222221E-3</v>
      </c>
      <c r="P22" s="21" t="s">
        <v>672</v>
      </c>
    </row>
    <row r="23" spans="1:16" x14ac:dyDescent="0.25">
      <c r="A23" s="18">
        <v>22</v>
      </c>
      <c r="B23" s="18">
        <v>184</v>
      </c>
      <c r="C23" s="19" t="s">
        <v>673</v>
      </c>
      <c r="D23" s="19" t="s">
        <v>674</v>
      </c>
      <c r="E23" s="18">
        <v>22</v>
      </c>
      <c r="F23" s="19" t="s">
        <v>587</v>
      </c>
      <c r="G23" s="19" t="s">
        <v>207</v>
      </c>
      <c r="H23" s="19" t="s">
        <v>15</v>
      </c>
      <c r="I23" s="19" t="s">
        <v>675</v>
      </c>
      <c r="J23" s="19" t="s">
        <v>336</v>
      </c>
      <c r="K23" s="20">
        <v>6.8020717592592594E-3</v>
      </c>
      <c r="L23" s="20">
        <v>3.3563657407407408E-4</v>
      </c>
      <c r="M23" s="20">
        <v>1.3028344907407407E-2</v>
      </c>
      <c r="N23" s="20">
        <v>2.8528935185185184E-4</v>
      </c>
      <c r="O23" s="20">
        <v>4.3998726851851855E-3</v>
      </c>
      <c r="P23" s="21" t="s">
        <v>676</v>
      </c>
    </row>
    <row r="24" spans="1:16" x14ac:dyDescent="0.25">
      <c r="A24" s="18">
        <v>23</v>
      </c>
      <c r="B24" s="18">
        <v>188</v>
      </c>
      <c r="C24" s="19" t="s">
        <v>145</v>
      </c>
      <c r="D24" s="19" t="s">
        <v>266</v>
      </c>
      <c r="E24" s="18">
        <v>23</v>
      </c>
      <c r="F24" s="19" t="s">
        <v>587</v>
      </c>
      <c r="G24" s="19" t="s">
        <v>207</v>
      </c>
      <c r="H24" s="19" t="s">
        <v>15</v>
      </c>
      <c r="I24" s="19" t="s">
        <v>677</v>
      </c>
      <c r="J24" s="19" t="s">
        <v>54</v>
      </c>
      <c r="K24" s="20">
        <v>7.3414236111111111E-3</v>
      </c>
      <c r="L24" s="20">
        <v>3.0901620370370371E-4</v>
      </c>
      <c r="M24" s="20">
        <v>1.235068287037037E-2</v>
      </c>
      <c r="N24" s="20">
        <v>3.0091435185185185E-4</v>
      </c>
      <c r="O24" s="20">
        <v>4.7372569444444441E-3</v>
      </c>
      <c r="P24" s="21" t="s">
        <v>678</v>
      </c>
    </row>
    <row r="25" spans="1:16" x14ac:dyDescent="0.25">
      <c r="A25" s="18">
        <v>24</v>
      </c>
      <c r="B25" s="18">
        <v>180</v>
      </c>
      <c r="C25" s="19" t="s">
        <v>679</v>
      </c>
      <c r="D25" s="19" t="s">
        <v>604</v>
      </c>
      <c r="E25" s="18">
        <v>24</v>
      </c>
      <c r="F25" s="19" t="s">
        <v>587</v>
      </c>
      <c r="G25" s="19" t="s">
        <v>207</v>
      </c>
      <c r="H25" s="19" t="s">
        <v>15</v>
      </c>
      <c r="I25" s="19" t="s">
        <v>680</v>
      </c>
      <c r="J25" s="19" t="s">
        <v>39</v>
      </c>
      <c r="K25" s="20">
        <v>7.2141087962962966E-3</v>
      </c>
      <c r="L25" s="20">
        <v>2.7545138888888888E-4</v>
      </c>
      <c r="M25" s="20">
        <v>1.2718159722222223E-2</v>
      </c>
      <c r="N25" s="20">
        <v>3.3621527777777778E-4</v>
      </c>
      <c r="O25" s="20">
        <v>4.6498726851851848E-3</v>
      </c>
      <c r="P25" s="21" t="s">
        <v>681</v>
      </c>
    </row>
    <row r="26" spans="1:16" x14ac:dyDescent="0.25">
      <c r="A26" s="18">
        <v>25</v>
      </c>
      <c r="B26" s="18">
        <v>185</v>
      </c>
      <c r="C26" s="19" t="s">
        <v>682</v>
      </c>
      <c r="D26" s="19" t="s">
        <v>683</v>
      </c>
      <c r="E26" s="18">
        <v>25</v>
      </c>
      <c r="F26" s="19" t="s">
        <v>587</v>
      </c>
      <c r="G26" s="19" t="s">
        <v>207</v>
      </c>
      <c r="H26" s="19" t="s">
        <v>15</v>
      </c>
      <c r="I26" s="19" t="s">
        <v>684</v>
      </c>
      <c r="J26" s="19" t="s">
        <v>589</v>
      </c>
      <c r="K26" s="20">
        <v>6.9947800925925924E-3</v>
      </c>
      <c r="L26" s="20">
        <v>5.9373842592592594E-4</v>
      </c>
      <c r="M26" s="20">
        <v>1.2945011574074074E-2</v>
      </c>
      <c r="N26" s="20">
        <v>4.8841435185185186E-4</v>
      </c>
      <c r="O26" s="20">
        <v>4.2152662037037037E-3</v>
      </c>
      <c r="P26" s="21" t="s">
        <v>685</v>
      </c>
    </row>
    <row r="27" spans="1:16" x14ac:dyDescent="0.25">
      <c r="A27" s="18">
        <v>26</v>
      </c>
      <c r="B27" s="18">
        <v>186</v>
      </c>
      <c r="C27" s="19" t="s">
        <v>686</v>
      </c>
      <c r="D27" s="19" t="s">
        <v>687</v>
      </c>
      <c r="E27" s="18">
        <v>26</v>
      </c>
      <c r="F27" s="19" t="s">
        <v>587</v>
      </c>
      <c r="G27" s="19" t="s">
        <v>207</v>
      </c>
      <c r="H27" s="19" t="s">
        <v>15</v>
      </c>
      <c r="I27" s="19" t="s">
        <v>688</v>
      </c>
      <c r="J27" s="19" t="s">
        <v>71</v>
      </c>
      <c r="K27" s="20">
        <v>7.1498726851851853E-3</v>
      </c>
      <c r="L27" s="20">
        <v>2.957060185185185E-4</v>
      </c>
      <c r="M27" s="20">
        <v>1.3003460648148148E-2</v>
      </c>
      <c r="N27" s="20">
        <v>3.1422453703703701E-4</v>
      </c>
      <c r="O27" s="20">
        <v>4.565960648148148E-3</v>
      </c>
      <c r="P27" s="21" t="s">
        <v>112</v>
      </c>
    </row>
    <row r="28" spans="1:16" x14ac:dyDescent="0.25">
      <c r="A28" s="18">
        <v>27</v>
      </c>
      <c r="B28" s="18">
        <v>174</v>
      </c>
      <c r="C28" s="19" t="s">
        <v>622</v>
      </c>
      <c r="D28" s="19" t="s">
        <v>689</v>
      </c>
      <c r="E28" s="18">
        <v>27</v>
      </c>
      <c r="F28" s="19" t="s">
        <v>587</v>
      </c>
      <c r="G28" s="19" t="s">
        <v>207</v>
      </c>
      <c r="H28" s="19" t="s">
        <v>15</v>
      </c>
      <c r="I28" s="19" t="s">
        <v>690</v>
      </c>
      <c r="J28" s="19" t="s">
        <v>162</v>
      </c>
      <c r="K28" s="20">
        <v>6.7580902777777778E-3</v>
      </c>
      <c r="L28" s="20">
        <v>3.4663194444444444E-4</v>
      </c>
      <c r="M28" s="20">
        <v>1.4116886574074073E-2</v>
      </c>
      <c r="N28" s="20">
        <v>3.1364583333333331E-4</v>
      </c>
      <c r="O28" s="20">
        <v>4.1533449074074077E-3</v>
      </c>
      <c r="P28" s="21" t="s">
        <v>691</v>
      </c>
    </row>
    <row r="29" spans="1:16" x14ac:dyDescent="0.25">
      <c r="A29" s="18">
        <v>28</v>
      </c>
      <c r="B29" s="18">
        <v>182</v>
      </c>
      <c r="C29" s="19" t="s">
        <v>692</v>
      </c>
      <c r="D29" s="19" t="s">
        <v>693</v>
      </c>
      <c r="E29" s="18">
        <v>28</v>
      </c>
      <c r="F29" s="19" t="s">
        <v>587</v>
      </c>
      <c r="G29" s="19" t="s">
        <v>207</v>
      </c>
      <c r="H29" s="19" t="s">
        <v>15</v>
      </c>
      <c r="I29" s="19" t="s">
        <v>694</v>
      </c>
      <c r="J29" s="19" t="s">
        <v>54</v>
      </c>
      <c r="K29" s="20">
        <v>6.7470949074074074E-3</v>
      </c>
      <c r="L29" s="20">
        <v>3.2174768518518517E-4</v>
      </c>
      <c r="M29" s="20">
        <v>1.3997094907407408E-2</v>
      </c>
      <c r="N29" s="20">
        <v>4.3864583333333331E-4</v>
      </c>
      <c r="O29" s="20">
        <v>4.3582060185185182E-3</v>
      </c>
      <c r="P29" s="21" t="s">
        <v>695</v>
      </c>
    </row>
    <row r="30" spans="1:16" x14ac:dyDescent="0.25">
      <c r="A30" s="18">
        <v>29</v>
      </c>
      <c r="B30" s="18">
        <v>208</v>
      </c>
      <c r="C30" s="19" t="s">
        <v>696</v>
      </c>
      <c r="D30" s="19" t="s">
        <v>697</v>
      </c>
      <c r="E30" s="18">
        <v>29</v>
      </c>
      <c r="F30" s="19" t="s">
        <v>587</v>
      </c>
      <c r="G30" s="19" t="s">
        <v>207</v>
      </c>
      <c r="H30" s="19" t="s">
        <v>15</v>
      </c>
      <c r="I30" s="19" t="s">
        <v>698</v>
      </c>
      <c r="J30" s="19" t="s">
        <v>54</v>
      </c>
      <c r="K30" s="20">
        <v>6.9814699074074076E-3</v>
      </c>
      <c r="L30" s="20">
        <v>3.3332175925925928E-4</v>
      </c>
      <c r="M30" s="20">
        <v>1.3963530092592593E-2</v>
      </c>
      <c r="N30" s="20">
        <v>2.4651620370370371E-4</v>
      </c>
      <c r="O30" s="20">
        <v>4.3709374999999998E-3</v>
      </c>
      <c r="P30" s="21" t="s">
        <v>699</v>
      </c>
    </row>
    <row r="31" spans="1:16" x14ac:dyDescent="0.25">
      <c r="A31" s="18">
        <v>30</v>
      </c>
      <c r="B31" s="18">
        <v>211</v>
      </c>
      <c r="C31" s="19" t="s">
        <v>700</v>
      </c>
      <c r="D31" s="19" t="s">
        <v>701</v>
      </c>
      <c r="E31" s="18">
        <v>30</v>
      </c>
      <c r="F31" s="19" t="s">
        <v>587</v>
      </c>
      <c r="G31" s="19" t="s">
        <v>207</v>
      </c>
      <c r="H31" s="19" t="s">
        <v>15</v>
      </c>
      <c r="I31" s="19" t="s">
        <v>702</v>
      </c>
      <c r="J31" s="19" t="s">
        <v>22</v>
      </c>
      <c r="K31" s="20">
        <v>7.271400462962963E-3</v>
      </c>
      <c r="L31" s="20">
        <v>3.5010416666666664E-4</v>
      </c>
      <c r="M31" s="20">
        <v>1.343806712962963E-2</v>
      </c>
      <c r="N31" s="20">
        <v>3.4836805555555554E-4</v>
      </c>
      <c r="O31" s="20">
        <v>4.5242939814814816E-3</v>
      </c>
      <c r="P31" s="21" t="s">
        <v>703</v>
      </c>
    </row>
    <row r="32" spans="1:16" x14ac:dyDescent="0.25">
      <c r="A32" s="18">
        <v>31</v>
      </c>
      <c r="B32" s="18">
        <v>179</v>
      </c>
      <c r="C32" s="19" t="s">
        <v>704</v>
      </c>
      <c r="D32" s="19" t="s">
        <v>705</v>
      </c>
      <c r="E32" s="18">
        <v>31</v>
      </c>
      <c r="F32" s="19" t="s">
        <v>587</v>
      </c>
      <c r="G32" s="19" t="s">
        <v>207</v>
      </c>
      <c r="H32" s="19" t="s">
        <v>15</v>
      </c>
      <c r="I32" s="19" t="s">
        <v>706</v>
      </c>
      <c r="J32" s="19" t="s">
        <v>17</v>
      </c>
      <c r="K32" s="20">
        <v>7.1643402777777782E-3</v>
      </c>
      <c r="L32" s="20">
        <v>3.1769675925925927E-4</v>
      </c>
      <c r="M32" s="20">
        <v>1.3557280092592593E-2</v>
      </c>
      <c r="N32" s="20">
        <v>3.7267361111111111E-4</v>
      </c>
      <c r="O32" s="20">
        <v>4.5538078703703704E-3</v>
      </c>
      <c r="P32" s="21" t="s">
        <v>707</v>
      </c>
    </row>
    <row r="33" spans="1:16" x14ac:dyDescent="0.25">
      <c r="A33" s="18">
        <v>32</v>
      </c>
      <c r="B33" s="18">
        <v>207</v>
      </c>
      <c r="C33" s="19" t="s">
        <v>708</v>
      </c>
      <c r="D33" s="19" t="s">
        <v>709</v>
      </c>
      <c r="E33" s="18">
        <v>32</v>
      </c>
      <c r="F33" s="19" t="s">
        <v>587</v>
      </c>
      <c r="G33" s="19" t="s">
        <v>207</v>
      </c>
      <c r="H33" s="19" t="s">
        <v>15</v>
      </c>
      <c r="I33" s="19" t="s">
        <v>710</v>
      </c>
      <c r="J33" s="19" t="s">
        <v>711</v>
      </c>
      <c r="K33" s="20">
        <v>7.3564699074074071E-3</v>
      </c>
      <c r="L33" s="20">
        <v>3.8424768518518517E-4</v>
      </c>
      <c r="M33" s="20">
        <v>1.3813645833333334E-2</v>
      </c>
      <c r="N33" s="20">
        <v>4.0855324074074074E-4</v>
      </c>
      <c r="O33" s="20">
        <v>4.4542708333333335E-3</v>
      </c>
      <c r="P33" s="21" t="s">
        <v>712</v>
      </c>
    </row>
    <row r="34" spans="1:16" x14ac:dyDescent="0.25">
      <c r="A34" s="18">
        <v>33</v>
      </c>
      <c r="B34" s="18">
        <v>213</v>
      </c>
      <c r="C34" s="19" t="s">
        <v>713</v>
      </c>
      <c r="D34" s="19" t="s">
        <v>608</v>
      </c>
      <c r="E34" s="18">
        <v>33</v>
      </c>
      <c r="F34" s="19" t="s">
        <v>587</v>
      </c>
      <c r="G34" s="19" t="s">
        <v>207</v>
      </c>
      <c r="H34" s="19" t="s">
        <v>15</v>
      </c>
      <c r="I34" s="19" t="s">
        <v>714</v>
      </c>
      <c r="J34" s="19" t="s">
        <v>30</v>
      </c>
      <c r="K34" s="20">
        <v>7.1290393518518517E-3</v>
      </c>
      <c r="L34" s="20">
        <v>2.9686342592592595E-4</v>
      </c>
      <c r="M34" s="20">
        <v>1.4155659722222222E-2</v>
      </c>
      <c r="N34" s="20">
        <v>5.5728009259259261E-4</v>
      </c>
      <c r="O34" s="20">
        <v>4.3605208333333334E-3</v>
      </c>
      <c r="P34" s="21" t="s">
        <v>715</v>
      </c>
    </row>
    <row r="35" spans="1:16" x14ac:dyDescent="0.25">
      <c r="A35" s="18">
        <v>34</v>
      </c>
      <c r="B35" s="18">
        <v>198</v>
      </c>
      <c r="C35" s="19" t="s">
        <v>716</v>
      </c>
      <c r="D35" s="19" t="s">
        <v>717</v>
      </c>
      <c r="E35" s="18">
        <v>34</v>
      </c>
      <c r="F35" s="19" t="s">
        <v>587</v>
      </c>
      <c r="G35" s="19" t="s">
        <v>207</v>
      </c>
      <c r="H35" s="19" t="s">
        <v>15</v>
      </c>
      <c r="I35" s="19" t="s">
        <v>718</v>
      </c>
      <c r="J35" s="19" t="s">
        <v>711</v>
      </c>
      <c r="K35" s="20">
        <v>7.7945486111111115E-3</v>
      </c>
      <c r="L35" s="20">
        <v>3.2521990740740742E-4</v>
      </c>
      <c r="M35" s="20">
        <v>1.3450219907407407E-2</v>
      </c>
      <c r="N35" s="20">
        <v>2.8702546296296294E-4</v>
      </c>
      <c r="O35" s="20">
        <v>4.7141087962962961E-3</v>
      </c>
      <c r="P35" s="21" t="s">
        <v>719</v>
      </c>
    </row>
    <row r="36" spans="1:16" x14ac:dyDescent="0.25">
      <c r="A36" s="18">
        <v>35</v>
      </c>
      <c r="B36" s="18">
        <v>205</v>
      </c>
      <c r="C36" s="19" t="s">
        <v>720</v>
      </c>
      <c r="D36" s="19" t="s">
        <v>721</v>
      </c>
      <c r="E36" s="18">
        <v>35</v>
      </c>
      <c r="F36" s="19" t="s">
        <v>587</v>
      </c>
      <c r="G36" s="19" t="s">
        <v>207</v>
      </c>
      <c r="H36" s="19" t="s">
        <v>15</v>
      </c>
      <c r="I36" s="19" t="s">
        <v>722</v>
      </c>
      <c r="J36" s="19" t="s">
        <v>26</v>
      </c>
      <c r="K36" s="20">
        <v>7.0341319444444444E-3</v>
      </c>
      <c r="L36" s="20">
        <v>3.4605324074074074E-4</v>
      </c>
      <c r="M36" s="20">
        <v>1.3795706018518518E-2</v>
      </c>
      <c r="N36" s="20">
        <v>5.1214120370370367E-4</v>
      </c>
      <c r="O36" s="20">
        <v>5.00056712962963E-3</v>
      </c>
      <c r="P36" s="21" t="s">
        <v>723</v>
      </c>
    </row>
    <row r="37" spans="1:16" x14ac:dyDescent="0.25">
      <c r="A37" s="18">
        <v>36</v>
      </c>
      <c r="B37" s="18">
        <v>209</v>
      </c>
      <c r="C37" s="19" t="s">
        <v>724</v>
      </c>
      <c r="D37" s="19" t="s">
        <v>725</v>
      </c>
      <c r="E37" s="18">
        <v>36</v>
      </c>
      <c r="F37" s="19" t="s">
        <v>587</v>
      </c>
      <c r="G37" s="19" t="s">
        <v>207</v>
      </c>
      <c r="H37" s="19" t="s">
        <v>15</v>
      </c>
      <c r="I37" s="19" t="s">
        <v>726</v>
      </c>
      <c r="J37" s="19" t="s">
        <v>134</v>
      </c>
      <c r="K37" s="20">
        <v>7.2968634259259263E-3</v>
      </c>
      <c r="L37" s="20">
        <v>4.9015046296296296E-4</v>
      </c>
      <c r="M37" s="20">
        <v>1.4238993055555555E-2</v>
      </c>
      <c r="N37" s="20">
        <v>3.0901620370370371E-4</v>
      </c>
      <c r="O37" s="20">
        <v>4.4814699074074071E-3</v>
      </c>
      <c r="P37" s="21" t="s">
        <v>727</v>
      </c>
    </row>
    <row r="38" spans="1:16" x14ac:dyDescent="0.25">
      <c r="A38" s="18">
        <v>37</v>
      </c>
      <c r="B38" s="18">
        <v>193</v>
      </c>
      <c r="C38" s="19" t="s">
        <v>728</v>
      </c>
      <c r="D38" s="19" t="s">
        <v>729</v>
      </c>
      <c r="E38" s="18">
        <v>37</v>
      </c>
      <c r="F38" s="19" t="s">
        <v>587</v>
      </c>
      <c r="G38" s="19" t="s">
        <v>207</v>
      </c>
      <c r="H38" s="19" t="s">
        <v>15</v>
      </c>
      <c r="I38" s="19" t="s">
        <v>730</v>
      </c>
      <c r="J38" s="19" t="s">
        <v>80</v>
      </c>
      <c r="K38" s="20">
        <v>7.3842476851851855E-3</v>
      </c>
      <c r="L38" s="20">
        <v>3.6978009259259261E-4</v>
      </c>
      <c r="M38" s="20">
        <v>1.4148715277777777E-2</v>
      </c>
      <c r="N38" s="20">
        <v>3.5010416666666664E-4</v>
      </c>
      <c r="O38" s="20">
        <v>4.651608796296296E-3</v>
      </c>
      <c r="P38" s="21" t="s">
        <v>731</v>
      </c>
    </row>
    <row r="39" spans="1:16" x14ac:dyDescent="0.25">
      <c r="A39" s="18">
        <v>38</v>
      </c>
      <c r="B39" s="18">
        <v>190</v>
      </c>
      <c r="C39" s="19" t="s">
        <v>732</v>
      </c>
      <c r="D39" s="19" t="s">
        <v>733</v>
      </c>
      <c r="E39" s="18">
        <v>38</v>
      </c>
      <c r="F39" s="19" t="s">
        <v>587</v>
      </c>
      <c r="G39" s="19" t="s">
        <v>207</v>
      </c>
      <c r="H39" s="19" t="s">
        <v>15</v>
      </c>
      <c r="I39" s="19" t="s">
        <v>734</v>
      </c>
      <c r="J39" s="19" t="s">
        <v>332</v>
      </c>
      <c r="K39" s="20">
        <v>7.1695486111111109E-3</v>
      </c>
      <c r="L39" s="20">
        <v>2.8934027777777779E-4</v>
      </c>
      <c r="M39" s="20">
        <v>1.4437488425925927E-2</v>
      </c>
      <c r="N39" s="20">
        <v>3.6225694444444445E-4</v>
      </c>
      <c r="O39" s="20">
        <v>4.7112152777777777E-3</v>
      </c>
      <c r="P39" s="21" t="s">
        <v>735</v>
      </c>
    </row>
    <row r="40" spans="1:16" x14ac:dyDescent="0.25">
      <c r="A40" s="18">
        <v>39</v>
      </c>
      <c r="B40" s="18">
        <v>191</v>
      </c>
      <c r="C40" s="19" t="s">
        <v>736</v>
      </c>
      <c r="D40" s="19" t="s">
        <v>290</v>
      </c>
      <c r="E40" s="18">
        <v>39</v>
      </c>
      <c r="F40" s="19" t="s">
        <v>587</v>
      </c>
      <c r="G40" s="19" t="s">
        <v>207</v>
      </c>
      <c r="H40" s="19" t="s">
        <v>15</v>
      </c>
      <c r="I40" s="19" t="s">
        <v>737</v>
      </c>
      <c r="J40" s="19" t="s">
        <v>80</v>
      </c>
      <c r="K40" s="20">
        <v>7.5757986111111113E-3</v>
      </c>
      <c r="L40" s="20">
        <v>2.933912037037037E-4</v>
      </c>
      <c r="M40" s="20">
        <v>1.3895821759259259E-2</v>
      </c>
      <c r="N40" s="20">
        <v>4.7510416666666664E-4</v>
      </c>
      <c r="O40" s="20">
        <v>4.9409606481481483E-3</v>
      </c>
      <c r="P40" s="21" t="s">
        <v>738</v>
      </c>
    </row>
    <row r="41" spans="1:16" x14ac:dyDescent="0.25">
      <c r="A41" s="18">
        <v>40</v>
      </c>
      <c r="B41" s="18">
        <v>214</v>
      </c>
      <c r="C41" s="19" t="s">
        <v>739</v>
      </c>
      <c r="D41" s="19" t="s">
        <v>740</v>
      </c>
      <c r="E41" s="18">
        <v>40</v>
      </c>
      <c r="F41" s="19" t="s">
        <v>587</v>
      </c>
      <c r="G41" s="19" t="s">
        <v>207</v>
      </c>
      <c r="H41" s="19" t="s">
        <v>15</v>
      </c>
      <c r="I41" s="19" t="s">
        <v>741</v>
      </c>
      <c r="J41" s="19" t="s">
        <v>54</v>
      </c>
      <c r="K41" s="20">
        <v>7.5416550925925929E-3</v>
      </c>
      <c r="L41" s="20">
        <v>3.8540509259259257E-4</v>
      </c>
      <c r="M41" s="20">
        <v>1.4550914351851851E-2</v>
      </c>
      <c r="N41" s="20">
        <v>2.6908564814814812E-4</v>
      </c>
      <c r="O41" s="20">
        <v>4.6440856481481481E-3</v>
      </c>
      <c r="P41" s="21" t="s">
        <v>742</v>
      </c>
    </row>
    <row r="42" spans="1:16" x14ac:dyDescent="0.25">
      <c r="A42" s="18">
        <v>41</v>
      </c>
      <c r="B42" s="18">
        <v>194</v>
      </c>
      <c r="C42" s="19" t="s">
        <v>743</v>
      </c>
      <c r="D42" s="19" t="s">
        <v>744</v>
      </c>
      <c r="E42" s="18">
        <v>41</v>
      </c>
      <c r="F42" s="19" t="s">
        <v>587</v>
      </c>
      <c r="G42" s="19" t="s">
        <v>207</v>
      </c>
      <c r="H42" s="19" t="s">
        <v>15</v>
      </c>
      <c r="I42" s="19" t="s">
        <v>745</v>
      </c>
      <c r="J42" s="19" t="s">
        <v>127</v>
      </c>
      <c r="K42" s="20">
        <v>7.8286921296296299E-3</v>
      </c>
      <c r="L42" s="20">
        <v>3.4373842592592594E-4</v>
      </c>
      <c r="M42" s="20">
        <v>1.4231469907407408E-2</v>
      </c>
      <c r="N42" s="20">
        <v>3.570486111111111E-4</v>
      </c>
      <c r="O42" s="20">
        <v>4.8830902777777779E-3</v>
      </c>
      <c r="P42" s="21" t="s">
        <v>746</v>
      </c>
    </row>
    <row r="43" spans="1:16" x14ac:dyDescent="0.25">
      <c r="A43" s="18">
        <v>42</v>
      </c>
      <c r="B43" s="18">
        <v>189</v>
      </c>
      <c r="C43" s="19" t="s">
        <v>747</v>
      </c>
      <c r="D43" s="19" t="s">
        <v>748</v>
      </c>
      <c r="E43" s="18">
        <v>42</v>
      </c>
      <c r="F43" s="19" t="s">
        <v>587</v>
      </c>
      <c r="G43" s="19" t="s">
        <v>207</v>
      </c>
      <c r="H43" s="19" t="s">
        <v>15</v>
      </c>
      <c r="I43" s="19" t="s">
        <v>749</v>
      </c>
      <c r="J43" s="19" t="s">
        <v>30</v>
      </c>
      <c r="K43" s="20">
        <v>7.4120254629629631E-3</v>
      </c>
      <c r="L43" s="20">
        <v>3.1538194444444447E-4</v>
      </c>
      <c r="M43" s="20">
        <v>1.5019664351851852E-2</v>
      </c>
      <c r="N43" s="20">
        <v>3.506828703703704E-4</v>
      </c>
      <c r="O43" s="20">
        <v>4.9751041666666667E-3</v>
      </c>
      <c r="P43" s="21" t="s">
        <v>750</v>
      </c>
    </row>
    <row r="44" spans="1:16" x14ac:dyDescent="0.25">
      <c r="A44" s="18">
        <v>43</v>
      </c>
      <c r="B44" s="18">
        <v>196</v>
      </c>
      <c r="C44" s="19" t="s">
        <v>751</v>
      </c>
      <c r="D44" s="19" t="s">
        <v>752</v>
      </c>
      <c r="E44" s="18">
        <v>43</v>
      </c>
      <c r="F44" s="19" t="s">
        <v>587</v>
      </c>
      <c r="G44" s="19" t="s">
        <v>207</v>
      </c>
      <c r="H44" s="19" t="s">
        <v>15</v>
      </c>
      <c r="I44" s="19" t="s">
        <v>753</v>
      </c>
      <c r="J44" s="19" t="s">
        <v>54</v>
      </c>
      <c r="K44" s="20">
        <v>8.0086689814814812E-3</v>
      </c>
      <c r="L44" s="20">
        <v>3.0380787037037035E-4</v>
      </c>
      <c r="M44" s="20">
        <v>1.4284131944444445E-2</v>
      </c>
      <c r="N44" s="20">
        <v>3.2579861111111112E-4</v>
      </c>
      <c r="O44" s="20">
        <v>5.4085532407407407E-3</v>
      </c>
      <c r="P44" s="21" t="s">
        <v>754</v>
      </c>
    </row>
    <row r="45" spans="1:16" x14ac:dyDescent="0.25">
      <c r="A45" s="18">
        <v>44</v>
      </c>
      <c r="B45" s="18">
        <v>195</v>
      </c>
      <c r="C45" s="19" t="s">
        <v>755</v>
      </c>
      <c r="D45" s="19" t="s">
        <v>756</v>
      </c>
      <c r="E45" s="18">
        <v>44</v>
      </c>
      <c r="F45" s="19" t="s">
        <v>587</v>
      </c>
      <c r="G45" s="19" t="s">
        <v>207</v>
      </c>
      <c r="H45" s="19" t="s">
        <v>15</v>
      </c>
      <c r="I45" s="19" t="s">
        <v>757</v>
      </c>
      <c r="J45" s="19" t="s">
        <v>22</v>
      </c>
      <c r="K45" s="20">
        <v>7.8119097222222218E-3</v>
      </c>
      <c r="L45" s="20">
        <v>4.160763888888889E-4</v>
      </c>
      <c r="M45" s="20">
        <v>1.4820590277777778E-2</v>
      </c>
      <c r="N45" s="20">
        <v>4.149189814814815E-4</v>
      </c>
      <c r="O45" s="20">
        <v>4.9131828703703707E-3</v>
      </c>
      <c r="P45" s="21" t="s">
        <v>758</v>
      </c>
    </row>
    <row r="46" spans="1:16" x14ac:dyDescent="0.25">
      <c r="A46" s="18">
        <v>45</v>
      </c>
      <c r="B46" s="18">
        <v>175</v>
      </c>
      <c r="C46" s="19" t="s">
        <v>759</v>
      </c>
      <c r="D46" s="19" t="s">
        <v>760</v>
      </c>
      <c r="E46" s="18">
        <v>45</v>
      </c>
      <c r="F46" s="19" t="s">
        <v>587</v>
      </c>
      <c r="G46" s="19" t="s">
        <v>207</v>
      </c>
      <c r="H46" s="19" t="s">
        <v>15</v>
      </c>
      <c r="I46" s="19" t="s">
        <v>761</v>
      </c>
      <c r="J46" s="19" t="s">
        <v>63</v>
      </c>
      <c r="K46" s="20">
        <v>7.1944328703703701E-3</v>
      </c>
      <c r="L46" s="20">
        <v>3.1364583333333331E-4</v>
      </c>
      <c r="M46" s="20">
        <v>1.6081006944444445E-2</v>
      </c>
      <c r="N46" s="20">
        <v>2.5982638888888887E-4</v>
      </c>
      <c r="O46" s="20">
        <v>5.1672337962962965E-3</v>
      </c>
      <c r="P46" s="21" t="s">
        <v>762</v>
      </c>
    </row>
    <row r="47" spans="1:16" x14ac:dyDescent="0.25">
      <c r="A47" s="18">
        <v>46</v>
      </c>
      <c r="B47" s="18">
        <v>181</v>
      </c>
      <c r="C47" s="19" t="s">
        <v>763</v>
      </c>
      <c r="D47" s="19" t="s">
        <v>764</v>
      </c>
      <c r="E47" s="18">
        <v>46</v>
      </c>
      <c r="F47" s="19" t="s">
        <v>587</v>
      </c>
      <c r="G47" s="19" t="s">
        <v>207</v>
      </c>
      <c r="H47" s="19" t="s">
        <v>15</v>
      </c>
      <c r="I47" s="19" t="s">
        <v>765</v>
      </c>
      <c r="J47" s="19" t="s">
        <v>34</v>
      </c>
      <c r="K47" s="20">
        <v>7.8188541666666667E-3</v>
      </c>
      <c r="L47" s="20">
        <v>4.6353009259259259E-4</v>
      </c>
      <c r="M47" s="20">
        <v>1.5337372685185185E-2</v>
      </c>
      <c r="N47" s="20">
        <v>4.5253472222222223E-4</v>
      </c>
      <c r="O47" s="20">
        <v>5.0185069444444444E-3</v>
      </c>
      <c r="P47" s="21" t="s">
        <v>766</v>
      </c>
    </row>
    <row r="48" spans="1:16" x14ac:dyDescent="0.25">
      <c r="A48" s="18">
        <v>47</v>
      </c>
      <c r="B48" s="18">
        <v>201</v>
      </c>
      <c r="C48" s="19" t="s">
        <v>767</v>
      </c>
      <c r="D48" s="19" t="s">
        <v>717</v>
      </c>
      <c r="E48" s="18">
        <v>47</v>
      </c>
      <c r="F48" s="19" t="s">
        <v>587</v>
      </c>
      <c r="G48" s="19" t="s">
        <v>207</v>
      </c>
      <c r="H48" s="19" t="s">
        <v>15</v>
      </c>
      <c r="I48" s="19" t="s">
        <v>768</v>
      </c>
      <c r="J48" s="19" t="s">
        <v>39</v>
      </c>
      <c r="K48" s="20">
        <v>8.1058912037037037E-3</v>
      </c>
      <c r="L48" s="20">
        <v>2.7950231481481484E-4</v>
      </c>
      <c r="M48" s="20">
        <v>1.5911446759259259E-2</v>
      </c>
      <c r="N48" s="20">
        <v>3.1885416666666667E-4</v>
      </c>
      <c r="O48" s="20">
        <v>4.7332060185185185E-3</v>
      </c>
      <c r="P48" s="21" t="s">
        <v>769</v>
      </c>
    </row>
    <row r="49" spans="1:16" x14ac:dyDescent="0.25">
      <c r="A49" s="18">
        <v>48</v>
      </c>
      <c r="B49" s="18">
        <v>212</v>
      </c>
      <c r="C49" s="19" t="s">
        <v>770</v>
      </c>
      <c r="D49" s="19" t="s">
        <v>771</v>
      </c>
      <c r="E49" s="18">
        <v>48</v>
      </c>
      <c r="F49" s="19" t="s">
        <v>587</v>
      </c>
      <c r="G49" s="19" t="s">
        <v>207</v>
      </c>
      <c r="H49" s="19" t="s">
        <v>15</v>
      </c>
      <c r="I49" s="19" t="s">
        <v>772</v>
      </c>
      <c r="J49" s="19" t="s">
        <v>300</v>
      </c>
      <c r="K49" s="20">
        <v>7.798020833333333E-3</v>
      </c>
      <c r="L49" s="20">
        <v>3.0322916666666665E-4</v>
      </c>
      <c r="M49" s="20">
        <v>1.6493622685185186E-2</v>
      </c>
      <c r="N49" s="20">
        <v>3.6109953703703705E-4</v>
      </c>
      <c r="O49" s="20">
        <v>4.4895717592592591E-3</v>
      </c>
      <c r="P49" s="21" t="s">
        <v>773</v>
      </c>
    </row>
    <row r="50" spans="1:16" x14ac:dyDescent="0.25">
      <c r="A50" s="18">
        <v>49</v>
      </c>
      <c r="B50" s="18">
        <v>216</v>
      </c>
      <c r="C50" s="19" t="s">
        <v>774</v>
      </c>
      <c r="D50" s="19" t="s">
        <v>775</v>
      </c>
      <c r="E50" s="18">
        <v>49</v>
      </c>
      <c r="F50" s="19" t="s">
        <v>587</v>
      </c>
      <c r="G50" s="19" t="s">
        <v>207</v>
      </c>
      <c r="H50" s="19" t="s">
        <v>15</v>
      </c>
      <c r="I50" s="19" t="s">
        <v>776</v>
      </c>
      <c r="J50" s="19" t="s">
        <v>80</v>
      </c>
      <c r="K50" s="20">
        <v>7.8229050925925931E-3</v>
      </c>
      <c r="L50" s="20">
        <v>3.7267361111111111E-4</v>
      </c>
      <c r="M50" s="20">
        <v>1.5984363425925924E-2</v>
      </c>
      <c r="N50" s="20">
        <v>3.4489583333333334E-4</v>
      </c>
      <c r="O50" s="20">
        <v>5.0977893518518516E-3</v>
      </c>
      <c r="P50" s="21" t="s">
        <v>777</v>
      </c>
    </row>
    <row r="51" spans="1:16" x14ac:dyDescent="0.25">
      <c r="A51" s="18">
        <v>50</v>
      </c>
      <c r="B51" s="18">
        <v>215</v>
      </c>
      <c r="C51" s="19" t="s">
        <v>778</v>
      </c>
      <c r="D51" s="19" t="s">
        <v>779</v>
      </c>
      <c r="E51" s="18">
        <v>50</v>
      </c>
      <c r="F51" s="19" t="s">
        <v>587</v>
      </c>
      <c r="G51" s="19" t="s">
        <v>207</v>
      </c>
      <c r="H51" s="19" t="s">
        <v>15</v>
      </c>
      <c r="I51" s="19" t="s">
        <v>780</v>
      </c>
      <c r="J51" s="19" t="s">
        <v>328</v>
      </c>
      <c r="K51" s="20">
        <v>7.8657291666666667E-3</v>
      </c>
      <c r="L51" s="20">
        <v>4.0623842592592594E-4</v>
      </c>
      <c r="M51" s="20">
        <v>1.5971631944444443E-2</v>
      </c>
      <c r="N51" s="20">
        <v>4.3633101851851851E-4</v>
      </c>
      <c r="O51" s="20">
        <v>5.0329745370370372E-3</v>
      </c>
      <c r="P51" s="21" t="s">
        <v>781</v>
      </c>
    </row>
    <row r="52" spans="1:16" x14ac:dyDescent="0.25">
      <c r="A52" s="18">
        <v>51</v>
      </c>
      <c r="B52" s="18">
        <v>200</v>
      </c>
      <c r="C52" s="19" t="s">
        <v>743</v>
      </c>
      <c r="D52" s="19" t="s">
        <v>782</v>
      </c>
      <c r="E52" s="18">
        <v>51</v>
      </c>
      <c r="F52" s="19" t="s">
        <v>587</v>
      </c>
      <c r="G52" s="19" t="s">
        <v>207</v>
      </c>
      <c r="H52" s="19" t="s">
        <v>15</v>
      </c>
      <c r="I52" s="19" t="s">
        <v>783</v>
      </c>
      <c r="J52" s="19" t="s">
        <v>127</v>
      </c>
      <c r="K52" s="20">
        <v>8.7123726851851858E-3</v>
      </c>
      <c r="L52" s="20">
        <v>5.0056712962962967E-4</v>
      </c>
      <c r="M52" s="20">
        <v>1.5095474537037037E-2</v>
      </c>
      <c r="N52" s="20">
        <v>4.1028935185185184E-4</v>
      </c>
      <c r="O52" s="20">
        <v>5.5185069444444448E-3</v>
      </c>
      <c r="P52" s="21" t="s">
        <v>784</v>
      </c>
    </row>
    <row r="53" spans="1:16" x14ac:dyDescent="0.25">
      <c r="A53" s="18">
        <v>52</v>
      </c>
      <c r="B53" s="18">
        <v>199</v>
      </c>
      <c r="C53" s="19" t="s">
        <v>640</v>
      </c>
      <c r="D53" s="19" t="s">
        <v>785</v>
      </c>
      <c r="E53" s="18">
        <v>52</v>
      </c>
      <c r="F53" s="19" t="s">
        <v>587</v>
      </c>
      <c r="G53" s="19" t="s">
        <v>207</v>
      </c>
      <c r="H53" s="19" t="s">
        <v>15</v>
      </c>
      <c r="I53" s="19" t="s">
        <v>786</v>
      </c>
      <c r="J53" s="19" t="s">
        <v>39</v>
      </c>
      <c r="K53" s="20">
        <v>7.9027662037037035E-3</v>
      </c>
      <c r="L53" s="20">
        <v>3.0959490740740741E-4</v>
      </c>
      <c r="M53" s="20">
        <v>1.7068275462962964E-2</v>
      </c>
      <c r="N53" s="20">
        <v>3.547337962962963E-4</v>
      </c>
      <c r="O53" s="20">
        <v>4.814224537037037E-3</v>
      </c>
      <c r="P53" s="21" t="s">
        <v>787</v>
      </c>
    </row>
    <row r="54" spans="1:16" x14ac:dyDescent="0.25">
      <c r="A54" s="18">
        <v>53</v>
      </c>
      <c r="B54" s="18">
        <v>197</v>
      </c>
      <c r="C54" s="19" t="s">
        <v>788</v>
      </c>
      <c r="D54" s="19" t="s">
        <v>789</v>
      </c>
      <c r="E54" s="18">
        <v>53</v>
      </c>
      <c r="F54" s="19" t="s">
        <v>587</v>
      </c>
      <c r="G54" s="19" t="s">
        <v>207</v>
      </c>
      <c r="H54" s="19" t="s">
        <v>15</v>
      </c>
      <c r="I54" s="19" t="s">
        <v>790</v>
      </c>
      <c r="J54" s="19" t="s">
        <v>22</v>
      </c>
      <c r="K54" s="20">
        <v>8.2696643518518527E-3</v>
      </c>
      <c r="L54" s="20">
        <v>3.3274305555555558E-4</v>
      </c>
      <c r="M54" s="20">
        <v>1.6557858796296298E-2</v>
      </c>
      <c r="N54" s="20">
        <v>3.4084490740740738E-4</v>
      </c>
      <c r="O54" s="20">
        <v>5.5717476851851848E-3</v>
      </c>
      <c r="P54" s="21" t="s">
        <v>791</v>
      </c>
    </row>
    <row r="55" spans="1:16" x14ac:dyDescent="0.25">
      <c r="A55" s="18">
        <v>54</v>
      </c>
      <c r="B55" s="18">
        <v>202</v>
      </c>
      <c r="C55" s="19" t="s">
        <v>792</v>
      </c>
      <c r="D55" s="19" t="s">
        <v>756</v>
      </c>
      <c r="E55" s="18">
        <v>54</v>
      </c>
      <c r="F55" s="19" t="s">
        <v>587</v>
      </c>
      <c r="G55" s="19" t="s">
        <v>207</v>
      </c>
      <c r="H55" s="19" t="s">
        <v>15</v>
      </c>
      <c r="I55" s="19" t="s">
        <v>793</v>
      </c>
      <c r="J55" s="19" t="s">
        <v>794</v>
      </c>
      <c r="K55" s="20">
        <v>9.2152662037037029E-3</v>
      </c>
      <c r="L55" s="20">
        <v>3.9697916666666668E-4</v>
      </c>
      <c r="M55" s="20">
        <v>1.5861099537037036E-2</v>
      </c>
      <c r="N55" s="20">
        <v>4.189699074074074E-4</v>
      </c>
      <c r="O55" s="20">
        <v>6.3501041666666671E-3</v>
      </c>
      <c r="P55" s="21" t="s">
        <v>795</v>
      </c>
    </row>
    <row r="56" spans="1:16" x14ac:dyDescent="0.25">
      <c r="A56" s="18" t="s">
        <v>202</v>
      </c>
      <c r="B56" s="18">
        <v>203</v>
      </c>
      <c r="C56" s="19" t="s">
        <v>585</v>
      </c>
      <c r="D56" s="19" t="s">
        <v>586</v>
      </c>
      <c r="E56" s="18">
        <v>0</v>
      </c>
      <c r="F56" s="19" t="s">
        <v>587</v>
      </c>
      <c r="G56" s="19" t="s">
        <v>207</v>
      </c>
      <c r="H56" s="19" t="s">
        <v>15</v>
      </c>
      <c r="I56" s="19" t="s">
        <v>588</v>
      </c>
      <c r="J56" s="19" t="s">
        <v>589</v>
      </c>
      <c r="K56" s="20">
        <v>0</v>
      </c>
      <c r="L56" s="20">
        <v>0</v>
      </c>
      <c r="M56" s="20">
        <v>0</v>
      </c>
      <c r="N56" s="20">
        <v>0</v>
      </c>
      <c r="O56" s="20">
        <v>0</v>
      </c>
      <c r="P56" s="21" t="s">
        <v>18</v>
      </c>
    </row>
    <row r="57" spans="1:16" x14ac:dyDescent="0.25">
      <c r="A57" s="18" t="s">
        <v>203</v>
      </c>
      <c r="B57" s="18">
        <v>165</v>
      </c>
      <c r="C57" s="19" t="s">
        <v>590</v>
      </c>
      <c r="D57" s="19" t="s">
        <v>591</v>
      </c>
      <c r="E57" s="18">
        <v>0</v>
      </c>
      <c r="F57" s="19" t="s">
        <v>587</v>
      </c>
      <c r="G57" s="19" t="s">
        <v>207</v>
      </c>
      <c r="H57" s="19" t="s">
        <v>15</v>
      </c>
      <c r="I57" s="19" t="s">
        <v>592</v>
      </c>
      <c r="J57" s="19" t="s">
        <v>34</v>
      </c>
      <c r="K57" s="20">
        <v>0</v>
      </c>
      <c r="L57" s="20">
        <v>0</v>
      </c>
      <c r="M57" s="20">
        <v>0</v>
      </c>
      <c r="N57" s="20">
        <v>0</v>
      </c>
      <c r="O57" s="20">
        <v>0</v>
      </c>
      <c r="P57" s="21" t="s">
        <v>18</v>
      </c>
    </row>
    <row r="58" spans="1:16" x14ac:dyDescent="0.25">
      <c r="A58" s="18" t="s">
        <v>202</v>
      </c>
      <c r="B58" s="18">
        <v>210</v>
      </c>
      <c r="C58" s="19" t="s">
        <v>593</v>
      </c>
      <c r="D58" s="19" t="s">
        <v>594</v>
      </c>
      <c r="E58" s="18">
        <v>0</v>
      </c>
      <c r="F58" s="19" t="s">
        <v>587</v>
      </c>
      <c r="G58" s="19" t="s">
        <v>207</v>
      </c>
      <c r="H58" s="19" t="s">
        <v>15</v>
      </c>
      <c r="I58" s="19" t="s">
        <v>595</v>
      </c>
      <c r="J58" s="19" t="s">
        <v>26</v>
      </c>
      <c r="K58" s="20">
        <v>0</v>
      </c>
      <c r="L58" s="20">
        <v>0</v>
      </c>
      <c r="M58" s="20">
        <v>0</v>
      </c>
      <c r="N58" s="20">
        <v>0</v>
      </c>
      <c r="O58" s="20">
        <v>0</v>
      </c>
      <c r="P58" s="21" t="s">
        <v>18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28EEF9-4665-47C6-AD99-8A642BCF1DEA}">
  <dimension ref="A1:P107"/>
  <sheetViews>
    <sheetView workbookViewId="0"/>
  </sheetViews>
  <sheetFormatPr baseColWidth="10" defaultColWidth="46.42578125" defaultRowHeight="15" x14ac:dyDescent="0.25"/>
  <cols>
    <col min="1" max="1" width="5.28515625" bestFit="1" customWidth="1"/>
    <col min="2" max="2" width="8" bestFit="1" customWidth="1"/>
    <col min="3" max="3" width="19.28515625" bestFit="1" customWidth="1"/>
    <col min="4" max="4" width="10.85546875" bestFit="1" customWidth="1"/>
    <col min="5" max="5" width="7.85546875" bestFit="1" customWidth="1"/>
    <col min="6" max="6" width="5.140625" bestFit="1" customWidth="1"/>
    <col min="7" max="7" width="5.28515625" bestFit="1" customWidth="1"/>
    <col min="8" max="8" width="11" bestFit="1" customWidth="1"/>
    <col min="9" max="9" width="23.28515625" bestFit="1" customWidth="1"/>
    <col min="10" max="10" width="42.42578125" bestFit="1" customWidth="1"/>
    <col min="11" max="15" width="10.140625" style="6" bestFit="1" customWidth="1"/>
    <col min="16" max="16" width="11.5703125" bestFit="1" customWidth="1"/>
  </cols>
  <sheetData>
    <row r="1" spans="1:16" x14ac:dyDescent="0.25">
      <c r="A1" s="22" t="s">
        <v>0</v>
      </c>
      <c r="B1" s="22" t="s">
        <v>1</v>
      </c>
      <c r="C1" s="22" t="s">
        <v>2</v>
      </c>
      <c r="D1" s="22" t="s">
        <v>3</v>
      </c>
      <c r="E1" s="22" t="s">
        <v>4</v>
      </c>
      <c r="F1" s="22" t="s">
        <v>5</v>
      </c>
      <c r="G1" s="22" t="s">
        <v>6</v>
      </c>
      <c r="H1" s="22" t="s">
        <v>7</v>
      </c>
      <c r="I1" s="22" t="s">
        <v>8</v>
      </c>
      <c r="J1" s="22" t="s">
        <v>9</v>
      </c>
      <c r="K1" s="25" t="s">
        <v>1386</v>
      </c>
      <c r="L1" s="25" t="s">
        <v>1384</v>
      </c>
      <c r="M1" s="25" t="s">
        <v>1387</v>
      </c>
      <c r="N1" s="25" t="s">
        <v>1385</v>
      </c>
      <c r="O1" s="25" t="s">
        <v>1386</v>
      </c>
      <c r="P1" s="22" t="s">
        <v>10</v>
      </c>
    </row>
    <row r="2" spans="1:16" x14ac:dyDescent="0.25">
      <c r="A2" s="23">
        <v>1</v>
      </c>
      <c r="B2" s="23">
        <v>220</v>
      </c>
      <c r="C2" s="24" t="s">
        <v>829</v>
      </c>
      <c r="D2" s="24" t="s">
        <v>830</v>
      </c>
      <c r="E2" s="23">
        <v>1</v>
      </c>
      <c r="F2" s="24" t="s">
        <v>798</v>
      </c>
      <c r="G2" s="24" t="s">
        <v>14</v>
      </c>
      <c r="H2" s="24" t="s">
        <v>15</v>
      </c>
      <c r="I2" s="24" t="s">
        <v>831</v>
      </c>
      <c r="J2" s="24" t="s">
        <v>336</v>
      </c>
      <c r="K2" s="26">
        <v>1.0122673611111112E-2</v>
      </c>
      <c r="L2" s="26">
        <v>1.9964120370370369E-4</v>
      </c>
      <c r="M2" s="26">
        <v>2.1694432870370369E-2</v>
      </c>
      <c r="N2" s="26">
        <v>3.2753472222222222E-4</v>
      </c>
      <c r="O2" s="26">
        <v>6.2100578703703701E-3</v>
      </c>
      <c r="P2" s="24" t="s">
        <v>832</v>
      </c>
    </row>
    <row r="3" spans="1:16" x14ac:dyDescent="0.25">
      <c r="A3" s="23">
        <v>2</v>
      </c>
      <c r="B3" s="23">
        <v>302</v>
      </c>
      <c r="C3" s="24" t="s">
        <v>833</v>
      </c>
      <c r="D3" s="24" t="s">
        <v>834</v>
      </c>
      <c r="E3" s="23">
        <v>2</v>
      </c>
      <c r="F3" s="24" t="s">
        <v>798</v>
      </c>
      <c r="G3" s="24" t="s">
        <v>14</v>
      </c>
      <c r="H3" s="24" t="s">
        <v>15</v>
      </c>
      <c r="I3" s="24" t="s">
        <v>835</v>
      </c>
      <c r="J3" s="24" t="s">
        <v>836</v>
      </c>
      <c r="K3" s="26">
        <v>1.0127881944444445E-2</v>
      </c>
      <c r="L3" s="26">
        <v>2.1005787037037038E-4</v>
      </c>
      <c r="M3" s="26">
        <v>2.1696747685185185E-2</v>
      </c>
      <c r="N3" s="26">
        <v>3.4373842592592594E-4</v>
      </c>
      <c r="O3" s="26">
        <v>6.4936226851851856E-3</v>
      </c>
      <c r="P3" s="24" t="s">
        <v>837</v>
      </c>
    </row>
    <row r="4" spans="1:16" x14ac:dyDescent="0.25">
      <c r="A4" s="23">
        <v>3</v>
      </c>
      <c r="B4" s="23">
        <v>221</v>
      </c>
      <c r="C4" s="24" t="s">
        <v>838</v>
      </c>
      <c r="D4" s="24" t="s">
        <v>326</v>
      </c>
      <c r="E4" s="23">
        <v>3</v>
      </c>
      <c r="F4" s="24" t="s">
        <v>798</v>
      </c>
      <c r="G4" s="24" t="s">
        <v>14</v>
      </c>
      <c r="H4" s="24" t="s">
        <v>15</v>
      </c>
      <c r="I4" s="24" t="s">
        <v>839</v>
      </c>
      <c r="J4" s="24" t="s">
        <v>215</v>
      </c>
      <c r="K4" s="26">
        <v>1.0133090277777777E-2</v>
      </c>
      <c r="L4" s="26">
        <v>2.1873842592592594E-4</v>
      </c>
      <c r="M4" s="26">
        <v>2.25584375E-2</v>
      </c>
      <c r="N4" s="26">
        <v>2.8934027777777779E-4</v>
      </c>
      <c r="O4" s="26">
        <v>6.3825115740740743E-3</v>
      </c>
      <c r="P4" s="24" t="s">
        <v>840</v>
      </c>
    </row>
    <row r="5" spans="1:16" x14ac:dyDescent="0.25">
      <c r="A5" s="23">
        <v>4</v>
      </c>
      <c r="B5" s="23">
        <v>230</v>
      </c>
      <c r="C5" s="24" t="s">
        <v>841</v>
      </c>
      <c r="D5" s="24" t="s">
        <v>842</v>
      </c>
      <c r="E5" s="23">
        <v>4</v>
      </c>
      <c r="F5" s="24" t="s">
        <v>798</v>
      </c>
      <c r="G5" s="24" t="s">
        <v>14</v>
      </c>
      <c r="H5" s="24" t="s">
        <v>15</v>
      </c>
      <c r="I5" s="24" t="s">
        <v>843</v>
      </c>
      <c r="J5" s="24" t="s">
        <v>711</v>
      </c>
      <c r="K5" s="26">
        <v>1.0792233796296296E-2</v>
      </c>
      <c r="L5" s="26">
        <v>2.4246527777777778E-4</v>
      </c>
      <c r="M5" s="26">
        <v>2.2730891203703703E-2</v>
      </c>
      <c r="N5" s="26">
        <v>2.9859953703703705E-4</v>
      </c>
      <c r="O5" s="26">
        <v>6.4982523148148152E-3</v>
      </c>
      <c r="P5" s="24" t="s">
        <v>844</v>
      </c>
    </row>
    <row r="6" spans="1:16" x14ac:dyDescent="0.25">
      <c r="A6" s="23">
        <v>5</v>
      </c>
      <c r="B6" s="23">
        <v>229</v>
      </c>
      <c r="C6" s="24" t="s">
        <v>845</v>
      </c>
      <c r="D6" s="24" t="s">
        <v>846</v>
      </c>
      <c r="E6" s="23">
        <v>5</v>
      </c>
      <c r="F6" s="24" t="s">
        <v>798</v>
      </c>
      <c r="G6" s="24" t="s">
        <v>14</v>
      </c>
      <c r="H6" s="24" t="s">
        <v>15</v>
      </c>
      <c r="I6" s="24" t="s">
        <v>847</v>
      </c>
      <c r="J6" s="24" t="s">
        <v>336</v>
      </c>
      <c r="K6" s="26">
        <v>1.0724525462962963E-2</v>
      </c>
      <c r="L6" s="26">
        <v>2.0427083333333332E-4</v>
      </c>
      <c r="M6" s="26">
        <v>2.2863993055555556E-2</v>
      </c>
      <c r="N6" s="26">
        <v>2.9917824074074075E-4</v>
      </c>
      <c r="O6" s="26">
        <v>6.6209375000000001E-3</v>
      </c>
      <c r="P6" s="24" t="s">
        <v>848</v>
      </c>
    </row>
    <row r="7" spans="1:16" x14ac:dyDescent="0.25">
      <c r="A7" s="23">
        <v>6</v>
      </c>
      <c r="B7" s="23">
        <v>226</v>
      </c>
      <c r="C7" s="24" t="s">
        <v>849</v>
      </c>
      <c r="D7" s="24" t="s">
        <v>804</v>
      </c>
      <c r="E7" s="23">
        <v>6</v>
      </c>
      <c r="F7" s="24" t="s">
        <v>798</v>
      </c>
      <c r="G7" s="24" t="s">
        <v>14</v>
      </c>
      <c r="H7" s="24" t="s">
        <v>15</v>
      </c>
      <c r="I7" s="24" t="s">
        <v>850</v>
      </c>
      <c r="J7" s="24" t="s">
        <v>215</v>
      </c>
      <c r="K7" s="26">
        <v>1.078644675925926E-2</v>
      </c>
      <c r="L7" s="26">
        <v>1.8575231481481481E-4</v>
      </c>
      <c r="M7" s="26">
        <v>2.2784710648148149E-2</v>
      </c>
      <c r="N7" s="26">
        <v>3.2406250000000002E-4</v>
      </c>
      <c r="O7" s="26">
        <v>6.6637615740740737E-3</v>
      </c>
      <c r="P7" s="24" t="s">
        <v>851</v>
      </c>
    </row>
    <row r="8" spans="1:16" x14ac:dyDescent="0.25">
      <c r="A8" s="23">
        <v>7</v>
      </c>
      <c r="B8" s="23">
        <v>239</v>
      </c>
      <c r="C8" s="24" t="s">
        <v>852</v>
      </c>
      <c r="D8" s="24" t="s">
        <v>853</v>
      </c>
      <c r="E8" s="23">
        <v>7</v>
      </c>
      <c r="F8" s="24" t="s">
        <v>798</v>
      </c>
      <c r="G8" s="24" t="s">
        <v>14</v>
      </c>
      <c r="H8" s="24" t="s">
        <v>15</v>
      </c>
      <c r="I8" s="24" t="s">
        <v>854</v>
      </c>
      <c r="J8" s="24" t="s">
        <v>148</v>
      </c>
      <c r="K8" s="26">
        <v>1.0901608796296296E-2</v>
      </c>
      <c r="L8" s="26">
        <v>2.7950231481481484E-4</v>
      </c>
      <c r="M8" s="26">
        <v>2.2570590277777778E-2</v>
      </c>
      <c r="N8" s="26">
        <v>3.7035879629629631E-4</v>
      </c>
      <c r="O8" s="26">
        <v>6.6649189814814817E-3</v>
      </c>
      <c r="P8" s="24" t="s">
        <v>855</v>
      </c>
    </row>
    <row r="9" spans="1:16" x14ac:dyDescent="0.25">
      <c r="A9" s="23">
        <v>8</v>
      </c>
      <c r="B9" s="23">
        <v>225</v>
      </c>
      <c r="C9" s="24" t="s">
        <v>856</v>
      </c>
      <c r="D9" s="24" t="s">
        <v>185</v>
      </c>
      <c r="E9" s="23">
        <v>8</v>
      </c>
      <c r="F9" s="24" t="s">
        <v>798</v>
      </c>
      <c r="G9" s="24" t="s">
        <v>14</v>
      </c>
      <c r="H9" s="24" t="s">
        <v>15</v>
      </c>
      <c r="I9" s="24" t="s">
        <v>857</v>
      </c>
      <c r="J9" s="24" t="s">
        <v>63</v>
      </c>
      <c r="K9" s="26">
        <v>1.0878460648148148E-2</v>
      </c>
      <c r="L9" s="26">
        <v>2.2568287037037037E-4</v>
      </c>
      <c r="M9" s="26">
        <v>2.2657974537037037E-2</v>
      </c>
      <c r="N9" s="26">
        <v>3.4431712962962964E-4</v>
      </c>
      <c r="O9" s="26">
        <v>6.8038078703703707E-3</v>
      </c>
      <c r="P9" s="24" t="s">
        <v>858</v>
      </c>
    </row>
    <row r="10" spans="1:16" x14ac:dyDescent="0.25">
      <c r="A10" s="23">
        <v>9</v>
      </c>
      <c r="B10" s="23">
        <v>291</v>
      </c>
      <c r="C10" s="24" t="s">
        <v>859</v>
      </c>
      <c r="D10" s="24" t="s">
        <v>860</v>
      </c>
      <c r="E10" s="23">
        <v>9</v>
      </c>
      <c r="F10" s="24" t="s">
        <v>798</v>
      </c>
      <c r="G10" s="24" t="s">
        <v>14</v>
      </c>
      <c r="H10" s="24" t="s">
        <v>15</v>
      </c>
      <c r="I10" s="24" t="s">
        <v>861</v>
      </c>
      <c r="J10" s="24" t="s">
        <v>215</v>
      </c>
      <c r="K10" s="26">
        <v>1.0685173611111111E-2</v>
      </c>
      <c r="L10" s="26">
        <v>2.1179398148148148E-4</v>
      </c>
      <c r="M10" s="26">
        <v>2.3338530092592593E-2</v>
      </c>
      <c r="N10" s="26">
        <v>2.8239583333333334E-4</v>
      </c>
      <c r="O10" s="26">
        <v>6.8032291666666666E-3</v>
      </c>
      <c r="P10" s="24" t="s">
        <v>862</v>
      </c>
    </row>
    <row r="11" spans="1:16" x14ac:dyDescent="0.25">
      <c r="A11" s="23">
        <v>10</v>
      </c>
      <c r="B11" s="23">
        <v>252</v>
      </c>
      <c r="C11" s="24" t="s">
        <v>469</v>
      </c>
      <c r="D11" s="24" t="s">
        <v>863</v>
      </c>
      <c r="E11" s="23">
        <v>10</v>
      </c>
      <c r="F11" s="24" t="s">
        <v>798</v>
      </c>
      <c r="G11" s="24" t="s">
        <v>14</v>
      </c>
      <c r="H11" s="24" t="s">
        <v>15</v>
      </c>
      <c r="I11" s="24" t="s">
        <v>864</v>
      </c>
      <c r="J11" s="24" t="s">
        <v>162</v>
      </c>
      <c r="K11" s="26">
        <v>1.1391770833333334E-2</v>
      </c>
      <c r="L11" s="26">
        <v>2.2047453703703704E-4</v>
      </c>
      <c r="M11" s="26">
        <v>2.2779502314814813E-2</v>
      </c>
      <c r="N11" s="26">
        <v>2.8471064814814814E-4</v>
      </c>
      <c r="O11" s="26">
        <v>7.0138773148148148E-3</v>
      </c>
      <c r="P11" s="24" t="s">
        <v>865</v>
      </c>
    </row>
    <row r="12" spans="1:16" x14ac:dyDescent="0.25">
      <c r="A12" s="23">
        <v>11</v>
      </c>
      <c r="B12" s="23">
        <v>232</v>
      </c>
      <c r="C12" s="24" t="s">
        <v>866</v>
      </c>
      <c r="D12" s="24" t="s">
        <v>867</v>
      </c>
      <c r="E12" s="23">
        <v>11</v>
      </c>
      <c r="F12" s="24" t="s">
        <v>798</v>
      </c>
      <c r="G12" s="24" t="s">
        <v>14</v>
      </c>
      <c r="H12" s="24" t="s">
        <v>15</v>
      </c>
      <c r="I12" s="24" t="s">
        <v>868</v>
      </c>
      <c r="J12" s="24" t="s">
        <v>63</v>
      </c>
      <c r="K12" s="26">
        <v>1.0771400462962964E-2</v>
      </c>
      <c r="L12" s="26">
        <v>2.3841435185185185E-4</v>
      </c>
      <c r="M12" s="26">
        <v>2.3453113425925928E-2</v>
      </c>
      <c r="N12" s="26">
        <v>6.631828703703704E-4</v>
      </c>
      <c r="O12" s="26">
        <v>6.6550810185185185E-3</v>
      </c>
      <c r="P12" s="24" t="s">
        <v>869</v>
      </c>
    </row>
    <row r="13" spans="1:16" x14ac:dyDescent="0.25">
      <c r="A13" s="23">
        <v>12</v>
      </c>
      <c r="B13" s="23">
        <v>247</v>
      </c>
      <c r="C13" s="24" t="s">
        <v>870</v>
      </c>
      <c r="D13" s="24" t="s">
        <v>380</v>
      </c>
      <c r="E13" s="23">
        <v>12</v>
      </c>
      <c r="F13" s="24" t="s">
        <v>798</v>
      </c>
      <c r="G13" s="24" t="s">
        <v>14</v>
      </c>
      <c r="H13" s="24" t="s">
        <v>15</v>
      </c>
      <c r="I13" s="24" t="s">
        <v>871</v>
      </c>
      <c r="J13" s="24" t="s">
        <v>139</v>
      </c>
      <c r="K13" s="26">
        <v>1.110068287037037E-2</v>
      </c>
      <c r="L13" s="26">
        <v>2.4015046296296295E-4</v>
      </c>
      <c r="M13" s="26">
        <v>2.3043969907407407E-2</v>
      </c>
      <c r="N13" s="26">
        <v>3.535763888888889E-4</v>
      </c>
      <c r="O13" s="26">
        <v>7.0896874999999996E-3</v>
      </c>
      <c r="P13" s="24" t="s">
        <v>872</v>
      </c>
    </row>
    <row r="14" spans="1:16" x14ac:dyDescent="0.25">
      <c r="A14" s="23">
        <v>13</v>
      </c>
      <c r="B14" s="23">
        <v>223</v>
      </c>
      <c r="C14" s="24" t="s">
        <v>873</v>
      </c>
      <c r="D14" s="24" t="s">
        <v>874</v>
      </c>
      <c r="E14" s="23">
        <v>13</v>
      </c>
      <c r="F14" s="24" t="s">
        <v>798</v>
      </c>
      <c r="G14" s="24" t="s">
        <v>14</v>
      </c>
      <c r="H14" s="24" t="s">
        <v>15</v>
      </c>
      <c r="I14" s="24" t="s">
        <v>875</v>
      </c>
      <c r="J14" s="24" t="s">
        <v>215</v>
      </c>
      <c r="K14" s="26">
        <v>1.0831006944444445E-2</v>
      </c>
      <c r="L14" s="26">
        <v>2.6156250000000002E-4</v>
      </c>
      <c r="M14" s="26">
        <v>2.3562488425925926E-2</v>
      </c>
      <c r="N14" s="26">
        <v>4.1028935185185184E-4</v>
      </c>
      <c r="O14" s="26">
        <v>6.7852893518518522E-3</v>
      </c>
      <c r="P14" s="24" t="s">
        <v>876</v>
      </c>
    </row>
    <row r="15" spans="1:16" x14ac:dyDescent="0.25">
      <c r="A15" s="23">
        <v>14</v>
      </c>
      <c r="B15" s="23">
        <v>269</v>
      </c>
      <c r="C15" s="24" t="s">
        <v>877</v>
      </c>
      <c r="D15" s="24" t="s">
        <v>317</v>
      </c>
      <c r="E15" s="23">
        <v>14</v>
      </c>
      <c r="F15" s="24" t="s">
        <v>798</v>
      </c>
      <c r="G15" s="24" t="s">
        <v>14</v>
      </c>
      <c r="H15" s="24" t="s">
        <v>15</v>
      </c>
      <c r="I15" s="24" t="s">
        <v>878</v>
      </c>
      <c r="J15" s="24" t="s">
        <v>148</v>
      </c>
      <c r="K15" s="26">
        <v>1.121005787037037E-2</v>
      </c>
      <c r="L15" s="26">
        <v>2.4593750000000001E-4</v>
      </c>
      <c r="M15" s="26">
        <v>2.2914340277777778E-2</v>
      </c>
      <c r="N15" s="26">
        <v>5.6711805555555552E-4</v>
      </c>
      <c r="O15" s="26">
        <v>6.92244212962963E-3</v>
      </c>
      <c r="P15" s="24" t="s">
        <v>879</v>
      </c>
    </row>
    <row r="16" spans="1:16" x14ac:dyDescent="0.25">
      <c r="A16" s="23">
        <v>15</v>
      </c>
      <c r="B16" s="23">
        <v>222</v>
      </c>
      <c r="C16" s="24" t="s">
        <v>880</v>
      </c>
      <c r="D16" s="24" t="s">
        <v>350</v>
      </c>
      <c r="E16" s="23">
        <v>15</v>
      </c>
      <c r="F16" s="24" t="s">
        <v>798</v>
      </c>
      <c r="G16" s="24" t="s">
        <v>14</v>
      </c>
      <c r="H16" s="24" t="s">
        <v>15</v>
      </c>
      <c r="I16" s="24" t="s">
        <v>881</v>
      </c>
      <c r="J16" s="24" t="s">
        <v>215</v>
      </c>
      <c r="K16" s="26">
        <v>1.0780659722222223E-2</v>
      </c>
      <c r="L16" s="26">
        <v>2.1353009259259258E-4</v>
      </c>
      <c r="M16" s="26">
        <v>2.3831006944444445E-2</v>
      </c>
      <c r="N16" s="26">
        <v>3.6167824074074075E-4</v>
      </c>
      <c r="O16" s="26">
        <v>6.7719791666666666E-3</v>
      </c>
      <c r="P16" s="24" t="s">
        <v>882</v>
      </c>
    </row>
    <row r="17" spans="1:16" x14ac:dyDescent="0.25">
      <c r="A17" s="23">
        <v>16</v>
      </c>
      <c r="B17" s="23">
        <v>224</v>
      </c>
      <c r="C17" s="24" t="s">
        <v>704</v>
      </c>
      <c r="D17" s="24" t="s">
        <v>883</v>
      </c>
      <c r="E17" s="23">
        <v>16</v>
      </c>
      <c r="F17" s="24" t="s">
        <v>798</v>
      </c>
      <c r="G17" s="24" t="s">
        <v>14</v>
      </c>
      <c r="H17" s="24" t="s">
        <v>15</v>
      </c>
      <c r="I17" s="24" t="s">
        <v>884</v>
      </c>
      <c r="J17" s="24" t="s">
        <v>336</v>
      </c>
      <c r="K17" s="26">
        <v>1.0894664351851852E-2</v>
      </c>
      <c r="L17" s="26">
        <v>2.5056712962962961E-4</v>
      </c>
      <c r="M17" s="26">
        <v>2.3109942129629631E-2</v>
      </c>
      <c r="N17" s="26">
        <v>3.564699074074074E-4</v>
      </c>
      <c r="O17" s="26">
        <v>7.5063541666666664E-3</v>
      </c>
      <c r="P17" s="24" t="s">
        <v>885</v>
      </c>
    </row>
    <row r="18" spans="1:16" x14ac:dyDescent="0.25">
      <c r="A18" s="23">
        <v>17</v>
      </c>
      <c r="B18" s="23">
        <v>228</v>
      </c>
      <c r="C18" s="24" t="s">
        <v>886</v>
      </c>
      <c r="D18" s="24" t="s">
        <v>887</v>
      </c>
      <c r="E18" s="23">
        <v>17</v>
      </c>
      <c r="F18" s="24" t="s">
        <v>798</v>
      </c>
      <c r="G18" s="24" t="s">
        <v>14</v>
      </c>
      <c r="H18" s="24" t="s">
        <v>15</v>
      </c>
      <c r="I18" s="24" t="s">
        <v>888</v>
      </c>
      <c r="J18" s="24" t="s">
        <v>889</v>
      </c>
      <c r="K18" s="26">
        <v>1.0796863425925927E-2</v>
      </c>
      <c r="L18" s="26">
        <v>2.5403935185185187E-4</v>
      </c>
      <c r="M18" s="26">
        <v>2.384431712962963E-2</v>
      </c>
      <c r="N18" s="26">
        <v>4.4906250000000003E-4</v>
      </c>
      <c r="O18" s="26">
        <v>6.8773032407407411E-3</v>
      </c>
      <c r="P18" s="24" t="s">
        <v>890</v>
      </c>
    </row>
    <row r="19" spans="1:16" x14ac:dyDescent="0.25">
      <c r="A19" s="23">
        <v>18</v>
      </c>
      <c r="B19" s="23">
        <v>305</v>
      </c>
      <c r="C19" s="24" t="s">
        <v>891</v>
      </c>
      <c r="D19" s="24" t="s">
        <v>892</v>
      </c>
      <c r="E19" s="23">
        <v>18</v>
      </c>
      <c r="F19" s="24" t="s">
        <v>798</v>
      </c>
      <c r="G19" s="24" t="s">
        <v>14</v>
      </c>
      <c r="H19" s="24" t="s">
        <v>15</v>
      </c>
      <c r="I19" s="24" t="s">
        <v>893</v>
      </c>
      <c r="J19" s="24" t="s">
        <v>134</v>
      </c>
      <c r="K19" s="26">
        <v>1.0731469907407407E-2</v>
      </c>
      <c r="L19" s="26">
        <v>2.1410879629629631E-4</v>
      </c>
      <c r="M19" s="26">
        <v>2.4392928240740741E-2</v>
      </c>
      <c r="N19" s="26">
        <v>3.6572916666666665E-4</v>
      </c>
      <c r="O19" s="26">
        <v>6.7453587962962962E-3</v>
      </c>
      <c r="P19" s="24" t="s">
        <v>894</v>
      </c>
    </row>
    <row r="20" spans="1:16" x14ac:dyDescent="0.25">
      <c r="A20" s="23">
        <v>19</v>
      </c>
      <c r="B20" s="23">
        <v>311</v>
      </c>
      <c r="C20" s="24" t="s">
        <v>895</v>
      </c>
      <c r="D20" s="24" t="s">
        <v>896</v>
      </c>
      <c r="E20" s="23">
        <v>19</v>
      </c>
      <c r="F20" s="24" t="s">
        <v>798</v>
      </c>
      <c r="G20" s="24" t="s">
        <v>14</v>
      </c>
      <c r="H20" s="24" t="s">
        <v>15</v>
      </c>
      <c r="I20" s="24" t="s">
        <v>897</v>
      </c>
      <c r="J20" s="24" t="s">
        <v>415</v>
      </c>
      <c r="K20" s="26">
        <v>1.1025451388888888E-2</v>
      </c>
      <c r="L20" s="26">
        <v>2.5461805555555557E-4</v>
      </c>
      <c r="M20" s="26">
        <v>2.4107627314814816E-2</v>
      </c>
      <c r="N20" s="26">
        <v>3.3216435185185183E-4</v>
      </c>
      <c r="O20" s="26">
        <v>6.868043981481481E-3</v>
      </c>
      <c r="P20" s="24" t="s">
        <v>898</v>
      </c>
    </row>
    <row r="21" spans="1:16" x14ac:dyDescent="0.25">
      <c r="A21" s="23">
        <v>20</v>
      </c>
      <c r="B21" s="23">
        <v>240</v>
      </c>
      <c r="C21" s="24" t="s">
        <v>590</v>
      </c>
      <c r="D21" s="24" t="s">
        <v>899</v>
      </c>
      <c r="E21" s="23">
        <v>20</v>
      </c>
      <c r="F21" s="24" t="s">
        <v>798</v>
      </c>
      <c r="G21" s="24" t="s">
        <v>14</v>
      </c>
      <c r="H21" s="24" t="s">
        <v>15</v>
      </c>
      <c r="I21" s="24" t="s">
        <v>900</v>
      </c>
      <c r="J21" s="24" t="s">
        <v>34</v>
      </c>
      <c r="K21" s="26">
        <v>1.1373252314814815E-2</v>
      </c>
      <c r="L21" s="26">
        <v>3.0959490740740741E-4</v>
      </c>
      <c r="M21" s="26">
        <v>2.3257511574074075E-2</v>
      </c>
      <c r="N21" s="26">
        <v>3.8829861111111113E-4</v>
      </c>
      <c r="O21" s="26">
        <v>7.4507986111111112E-3</v>
      </c>
      <c r="P21" s="24" t="s">
        <v>901</v>
      </c>
    </row>
    <row r="22" spans="1:16" x14ac:dyDescent="0.25">
      <c r="A22" s="23">
        <v>21</v>
      </c>
      <c r="B22" s="23">
        <v>303</v>
      </c>
      <c r="C22" s="24" t="s">
        <v>902</v>
      </c>
      <c r="D22" s="24" t="s">
        <v>452</v>
      </c>
      <c r="E22" s="23">
        <v>21</v>
      </c>
      <c r="F22" s="24" t="s">
        <v>798</v>
      </c>
      <c r="G22" s="24" t="s">
        <v>14</v>
      </c>
      <c r="H22" s="24" t="s">
        <v>15</v>
      </c>
      <c r="I22" s="24" t="s">
        <v>903</v>
      </c>
      <c r="J22" s="24" t="s">
        <v>904</v>
      </c>
      <c r="K22" s="26">
        <v>1.1016770833333333E-2</v>
      </c>
      <c r="L22" s="26">
        <v>2.3783564814814815E-4</v>
      </c>
      <c r="M22" s="26">
        <v>2.4204270833333333E-2</v>
      </c>
      <c r="N22" s="26">
        <v>4.0160879629629628E-4</v>
      </c>
      <c r="O22" s="26">
        <v>7.008090277777778E-3</v>
      </c>
      <c r="P22" s="24" t="s">
        <v>905</v>
      </c>
    </row>
    <row r="23" spans="1:16" x14ac:dyDescent="0.25">
      <c r="A23" s="23">
        <v>22</v>
      </c>
      <c r="B23" s="23">
        <v>233</v>
      </c>
      <c r="C23" s="24" t="s">
        <v>51</v>
      </c>
      <c r="D23" s="24" t="s">
        <v>842</v>
      </c>
      <c r="E23" s="23">
        <v>22</v>
      </c>
      <c r="F23" s="24" t="s">
        <v>798</v>
      </c>
      <c r="G23" s="24" t="s">
        <v>14</v>
      </c>
      <c r="H23" s="24" t="s">
        <v>15</v>
      </c>
      <c r="I23" s="24" t="s">
        <v>906</v>
      </c>
      <c r="J23" s="24" t="s">
        <v>54</v>
      </c>
      <c r="K23" s="26">
        <v>1.0802650462962964E-2</v>
      </c>
      <c r="L23" s="26">
        <v>2.3899305555555555E-4</v>
      </c>
      <c r="M23" s="26">
        <v>2.4937488425925927E-2</v>
      </c>
      <c r="N23" s="26">
        <v>3.6052083333333335E-4</v>
      </c>
      <c r="O23" s="26">
        <v>6.5624884259259256E-3</v>
      </c>
      <c r="P23" s="24" t="s">
        <v>907</v>
      </c>
    </row>
    <row r="24" spans="1:16" x14ac:dyDescent="0.25">
      <c r="A24" s="23">
        <v>23</v>
      </c>
      <c r="B24" s="23">
        <v>238</v>
      </c>
      <c r="C24" s="24" t="s">
        <v>908</v>
      </c>
      <c r="D24" s="24" t="s">
        <v>57</v>
      </c>
      <c r="E24" s="23">
        <v>23</v>
      </c>
      <c r="F24" s="24" t="s">
        <v>798</v>
      </c>
      <c r="G24" s="24" t="s">
        <v>14</v>
      </c>
      <c r="H24" s="24" t="s">
        <v>15</v>
      </c>
      <c r="I24" s="24" t="s">
        <v>909</v>
      </c>
      <c r="J24" s="24" t="s">
        <v>89</v>
      </c>
      <c r="K24" s="26">
        <v>1.0871516203703704E-2</v>
      </c>
      <c r="L24" s="26">
        <v>2.6329861111111112E-4</v>
      </c>
      <c r="M24" s="26">
        <v>2.4728576388888888E-2</v>
      </c>
      <c r="N24" s="26">
        <v>2.4478009259259261E-4</v>
      </c>
      <c r="O24" s="26">
        <v>6.9484837962962964E-3</v>
      </c>
      <c r="P24" s="24" t="s">
        <v>910</v>
      </c>
    </row>
    <row r="25" spans="1:16" x14ac:dyDescent="0.25">
      <c r="A25" s="23">
        <v>24</v>
      </c>
      <c r="B25" s="23">
        <v>227</v>
      </c>
      <c r="C25" s="24" t="s">
        <v>911</v>
      </c>
      <c r="D25" s="24" t="s">
        <v>517</v>
      </c>
      <c r="E25" s="23">
        <v>24</v>
      </c>
      <c r="F25" s="24" t="s">
        <v>798</v>
      </c>
      <c r="G25" s="24" t="s">
        <v>14</v>
      </c>
      <c r="H25" s="24" t="s">
        <v>15</v>
      </c>
      <c r="I25" s="24" t="s">
        <v>912</v>
      </c>
      <c r="J25" s="24" t="s">
        <v>80</v>
      </c>
      <c r="K25" s="26">
        <v>1.0903344907407407E-2</v>
      </c>
      <c r="L25" s="26">
        <v>2.4651620370370371E-4</v>
      </c>
      <c r="M25" s="26">
        <v>2.3041655092592591E-2</v>
      </c>
      <c r="N25" s="26">
        <v>2.8065972222222224E-4</v>
      </c>
      <c r="O25" s="26">
        <v>8.642928240740741E-3</v>
      </c>
      <c r="P25" s="24" t="s">
        <v>913</v>
      </c>
    </row>
    <row r="26" spans="1:16" x14ac:dyDescent="0.25">
      <c r="A26" s="23">
        <v>25</v>
      </c>
      <c r="B26" s="23">
        <v>234</v>
      </c>
      <c r="C26" s="24" t="s">
        <v>914</v>
      </c>
      <c r="D26" s="24" t="s">
        <v>915</v>
      </c>
      <c r="E26" s="23">
        <v>25</v>
      </c>
      <c r="F26" s="24" t="s">
        <v>798</v>
      </c>
      <c r="G26" s="24" t="s">
        <v>14</v>
      </c>
      <c r="H26" s="24" t="s">
        <v>15</v>
      </c>
      <c r="I26" s="24" t="s">
        <v>916</v>
      </c>
      <c r="J26" s="24" t="s">
        <v>336</v>
      </c>
      <c r="K26" s="26">
        <v>1.1245358796296297E-2</v>
      </c>
      <c r="L26" s="26">
        <v>2.8471064814814814E-4</v>
      </c>
      <c r="M26" s="26">
        <v>2.4052650462962961E-2</v>
      </c>
      <c r="N26" s="26">
        <v>4.0045138888888888E-4</v>
      </c>
      <c r="O26" s="26">
        <v>7.2771874999999998E-3</v>
      </c>
      <c r="P26" s="24" t="s">
        <v>917</v>
      </c>
    </row>
    <row r="27" spans="1:16" x14ac:dyDescent="0.25">
      <c r="A27" s="23">
        <v>26</v>
      </c>
      <c r="B27" s="23">
        <v>263</v>
      </c>
      <c r="C27" s="24" t="s">
        <v>918</v>
      </c>
      <c r="D27" s="24" t="s">
        <v>919</v>
      </c>
      <c r="E27" s="23">
        <v>26</v>
      </c>
      <c r="F27" s="24" t="s">
        <v>798</v>
      </c>
      <c r="G27" s="24" t="s">
        <v>14</v>
      </c>
      <c r="H27" s="24" t="s">
        <v>15</v>
      </c>
      <c r="I27" s="24" t="s">
        <v>920</v>
      </c>
      <c r="J27" s="24" t="s">
        <v>148</v>
      </c>
      <c r="K27" s="26">
        <v>1.1407395833333334E-2</v>
      </c>
      <c r="L27" s="26">
        <v>2.9917824074074075E-4</v>
      </c>
      <c r="M27" s="26">
        <v>2.3997094907407406E-2</v>
      </c>
      <c r="N27" s="26">
        <v>4.212847222222222E-4</v>
      </c>
      <c r="O27" s="26">
        <v>7.1377199074074077E-3</v>
      </c>
      <c r="P27" s="24" t="s">
        <v>921</v>
      </c>
    </row>
    <row r="28" spans="1:16" x14ac:dyDescent="0.25">
      <c r="A28" s="23">
        <v>27</v>
      </c>
      <c r="B28" s="23">
        <v>241</v>
      </c>
      <c r="C28" s="24" t="s">
        <v>922</v>
      </c>
      <c r="D28" s="24" t="s">
        <v>146</v>
      </c>
      <c r="E28" s="23">
        <v>27</v>
      </c>
      <c r="F28" s="24" t="s">
        <v>798</v>
      </c>
      <c r="G28" s="24" t="s">
        <v>14</v>
      </c>
      <c r="H28" s="24" t="s">
        <v>15</v>
      </c>
      <c r="I28" s="24" t="s">
        <v>923</v>
      </c>
      <c r="J28" s="24" t="s">
        <v>589</v>
      </c>
      <c r="K28" s="26">
        <v>1.1203692129629629E-2</v>
      </c>
      <c r="L28" s="26">
        <v>2.6792824074074072E-4</v>
      </c>
      <c r="M28" s="26">
        <v>2.4668969907407409E-2</v>
      </c>
      <c r="N28" s="26">
        <v>3.7788194444444447E-4</v>
      </c>
      <c r="O28" s="26">
        <v>6.8055439814814819E-3</v>
      </c>
      <c r="P28" s="24" t="s">
        <v>924</v>
      </c>
    </row>
    <row r="29" spans="1:16" x14ac:dyDescent="0.25">
      <c r="A29" s="23">
        <v>28</v>
      </c>
      <c r="B29" s="23">
        <v>310</v>
      </c>
      <c r="C29" s="24" t="s">
        <v>925</v>
      </c>
      <c r="D29" s="24" t="s">
        <v>484</v>
      </c>
      <c r="E29" s="23">
        <v>28</v>
      </c>
      <c r="F29" s="24" t="s">
        <v>798</v>
      </c>
      <c r="G29" s="24" t="s">
        <v>14</v>
      </c>
      <c r="H29" s="24" t="s">
        <v>15</v>
      </c>
      <c r="I29" s="24" t="s">
        <v>926</v>
      </c>
      <c r="J29" s="24" t="s">
        <v>71</v>
      </c>
      <c r="K29" s="26">
        <v>1.1217002314814815E-2</v>
      </c>
      <c r="L29" s="26">
        <v>2.6734953703703702E-4</v>
      </c>
      <c r="M29" s="26">
        <v>2.4600682870370372E-2</v>
      </c>
      <c r="N29" s="26">
        <v>3.535763888888889E-4</v>
      </c>
      <c r="O29" s="26">
        <v>6.8958217592592595E-3</v>
      </c>
      <c r="P29" s="24" t="s">
        <v>927</v>
      </c>
    </row>
    <row r="30" spans="1:16" x14ac:dyDescent="0.25">
      <c r="A30" s="23">
        <v>29</v>
      </c>
      <c r="B30" s="23">
        <v>268</v>
      </c>
      <c r="C30" s="24" t="s">
        <v>928</v>
      </c>
      <c r="D30" s="24" t="s">
        <v>32</v>
      </c>
      <c r="E30" s="23">
        <v>29</v>
      </c>
      <c r="F30" s="24" t="s">
        <v>798</v>
      </c>
      <c r="G30" s="24" t="s">
        <v>14</v>
      </c>
      <c r="H30" s="24" t="s">
        <v>15</v>
      </c>
      <c r="I30" s="24" t="s">
        <v>929</v>
      </c>
      <c r="J30" s="24" t="s">
        <v>589</v>
      </c>
      <c r="K30" s="26">
        <v>1.1462372685185185E-2</v>
      </c>
      <c r="L30" s="26">
        <v>2.7487268518518518E-4</v>
      </c>
      <c r="M30" s="26">
        <v>2.4187488425925927E-2</v>
      </c>
      <c r="N30" s="26">
        <v>3.3679398148148148E-4</v>
      </c>
      <c r="O30" s="26">
        <v>7.2829745370370375E-3</v>
      </c>
      <c r="P30" s="24" t="s">
        <v>930</v>
      </c>
    </row>
    <row r="31" spans="1:16" x14ac:dyDescent="0.25">
      <c r="A31" s="23">
        <v>30</v>
      </c>
      <c r="B31" s="23">
        <v>243</v>
      </c>
      <c r="C31" s="24" t="s">
        <v>931</v>
      </c>
      <c r="D31" s="24" t="s">
        <v>422</v>
      </c>
      <c r="E31" s="23">
        <v>30</v>
      </c>
      <c r="F31" s="24" t="s">
        <v>798</v>
      </c>
      <c r="G31" s="24" t="s">
        <v>14</v>
      </c>
      <c r="H31" s="24" t="s">
        <v>15</v>
      </c>
      <c r="I31" s="24" t="s">
        <v>932</v>
      </c>
      <c r="J31" s="24" t="s">
        <v>34</v>
      </c>
      <c r="K31" s="26">
        <v>1.1451377314814815E-2</v>
      </c>
      <c r="L31" s="26">
        <v>2.4420138888888891E-4</v>
      </c>
      <c r="M31" s="26">
        <v>2.3758668981481483E-2</v>
      </c>
      <c r="N31" s="26">
        <v>3.1248842592592591E-4</v>
      </c>
      <c r="O31" s="26">
        <v>7.7847106481481482E-3</v>
      </c>
      <c r="P31" s="24" t="s">
        <v>933</v>
      </c>
    </row>
    <row r="32" spans="1:16" x14ac:dyDescent="0.25">
      <c r="A32" s="23">
        <v>31</v>
      </c>
      <c r="B32" s="23">
        <v>259</v>
      </c>
      <c r="C32" s="24" t="s">
        <v>934</v>
      </c>
      <c r="D32" s="24" t="s">
        <v>935</v>
      </c>
      <c r="E32" s="23">
        <v>31</v>
      </c>
      <c r="F32" s="24" t="s">
        <v>798</v>
      </c>
      <c r="G32" s="24" t="s">
        <v>14</v>
      </c>
      <c r="H32" s="24" t="s">
        <v>15</v>
      </c>
      <c r="I32" s="24" t="s">
        <v>936</v>
      </c>
      <c r="J32" s="24" t="s">
        <v>937</v>
      </c>
      <c r="K32" s="26">
        <v>1.1510405092592593E-2</v>
      </c>
      <c r="L32" s="26">
        <v>2.5403935185185187E-4</v>
      </c>
      <c r="M32" s="26">
        <v>2.3681122685185185E-2</v>
      </c>
      <c r="N32" s="26">
        <v>4.803125E-4</v>
      </c>
      <c r="O32" s="26">
        <v>7.7007986111111114E-3</v>
      </c>
      <c r="P32" s="24" t="s">
        <v>938</v>
      </c>
    </row>
    <row r="33" spans="1:16" x14ac:dyDescent="0.25">
      <c r="A33" s="23">
        <v>32</v>
      </c>
      <c r="B33" s="23">
        <v>323</v>
      </c>
      <c r="C33" s="24" t="s">
        <v>939</v>
      </c>
      <c r="D33" s="24" t="s">
        <v>940</v>
      </c>
      <c r="E33" s="23">
        <v>32</v>
      </c>
      <c r="F33" s="24" t="s">
        <v>798</v>
      </c>
      <c r="G33" s="24" t="s">
        <v>14</v>
      </c>
      <c r="H33" s="24" t="s">
        <v>15</v>
      </c>
      <c r="I33" s="24" t="s">
        <v>941</v>
      </c>
      <c r="J33" s="24" t="s">
        <v>134</v>
      </c>
      <c r="K33" s="26">
        <v>1.1383090277777778E-2</v>
      </c>
      <c r="L33" s="26">
        <v>3.3679398148148148E-4</v>
      </c>
      <c r="M33" s="26">
        <v>2.4825798611111113E-2</v>
      </c>
      <c r="N33" s="26">
        <v>3.0091435185185185E-4</v>
      </c>
      <c r="O33" s="26">
        <v>6.9490625000000004E-3</v>
      </c>
      <c r="P33" s="24" t="s">
        <v>942</v>
      </c>
    </row>
    <row r="34" spans="1:16" x14ac:dyDescent="0.25">
      <c r="A34" s="23">
        <v>33</v>
      </c>
      <c r="B34" s="23">
        <v>314</v>
      </c>
      <c r="C34" s="24" t="s">
        <v>943</v>
      </c>
      <c r="D34" s="24" t="s">
        <v>52</v>
      </c>
      <c r="E34" s="23">
        <v>33</v>
      </c>
      <c r="F34" s="24" t="s">
        <v>798</v>
      </c>
      <c r="G34" s="24" t="s">
        <v>14</v>
      </c>
      <c r="H34" s="24" t="s">
        <v>15</v>
      </c>
      <c r="I34" s="24" t="s">
        <v>944</v>
      </c>
      <c r="J34" s="24" t="s">
        <v>153</v>
      </c>
      <c r="K34" s="26">
        <v>1.1398715277777778E-2</v>
      </c>
      <c r="L34" s="26">
        <v>4.2996527777777776E-4</v>
      </c>
      <c r="M34" s="26">
        <v>2.4780659722222223E-2</v>
      </c>
      <c r="N34" s="26">
        <v>4.4964120370370373E-4</v>
      </c>
      <c r="O34" s="26">
        <v>6.9652662037037036E-3</v>
      </c>
      <c r="P34" s="24" t="s">
        <v>945</v>
      </c>
    </row>
    <row r="35" spans="1:16" x14ac:dyDescent="0.25">
      <c r="A35" s="23">
        <v>34</v>
      </c>
      <c r="B35" s="23">
        <v>300</v>
      </c>
      <c r="C35" s="24" t="s">
        <v>946</v>
      </c>
      <c r="D35" s="24" t="s">
        <v>853</v>
      </c>
      <c r="E35" s="23">
        <v>34</v>
      </c>
      <c r="F35" s="24" t="s">
        <v>798</v>
      </c>
      <c r="G35" s="24" t="s">
        <v>14</v>
      </c>
      <c r="H35" s="24" t="s">
        <v>15</v>
      </c>
      <c r="I35" s="24" t="s">
        <v>947</v>
      </c>
      <c r="J35" s="24" t="s">
        <v>134</v>
      </c>
      <c r="K35" s="26">
        <v>1.1030081018518519E-2</v>
      </c>
      <c r="L35" s="26">
        <v>2.5751157407407407E-4</v>
      </c>
      <c r="M35" s="26">
        <v>2.5476261574074073E-2</v>
      </c>
      <c r="N35" s="26">
        <v>3.9177083333333333E-4</v>
      </c>
      <c r="O35" s="26">
        <v>6.9154976851851851E-3</v>
      </c>
      <c r="P35" s="24" t="s">
        <v>948</v>
      </c>
    </row>
    <row r="36" spans="1:16" x14ac:dyDescent="0.25">
      <c r="A36" s="23">
        <v>35</v>
      </c>
      <c r="B36" s="23">
        <v>266</v>
      </c>
      <c r="C36" s="24" t="s">
        <v>949</v>
      </c>
      <c r="D36" s="24" t="s">
        <v>118</v>
      </c>
      <c r="E36" s="23">
        <v>35</v>
      </c>
      <c r="F36" s="24" t="s">
        <v>798</v>
      </c>
      <c r="G36" s="24" t="s">
        <v>14</v>
      </c>
      <c r="H36" s="24" t="s">
        <v>15</v>
      </c>
      <c r="I36" s="24" t="s">
        <v>950</v>
      </c>
      <c r="J36" s="24" t="s">
        <v>139</v>
      </c>
      <c r="K36" s="26">
        <v>1.1986099537037036E-2</v>
      </c>
      <c r="L36" s="26">
        <v>2.3667824074074075E-4</v>
      </c>
      <c r="M36" s="26">
        <v>2.4326956018518517E-2</v>
      </c>
      <c r="N36" s="26">
        <v>3.2753472222222222E-4</v>
      </c>
      <c r="O36" s="26">
        <v>7.4207060185185183E-3</v>
      </c>
      <c r="P36" s="24" t="s">
        <v>951</v>
      </c>
    </row>
    <row r="37" spans="1:16" x14ac:dyDescent="0.25">
      <c r="A37" s="23">
        <v>36</v>
      </c>
      <c r="B37" s="23">
        <v>256</v>
      </c>
      <c r="C37" s="24" t="s">
        <v>665</v>
      </c>
      <c r="D37" s="24" t="s">
        <v>546</v>
      </c>
      <c r="E37" s="23">
        <v>36</v>
      </c>
      <c r="F37" s="24" t="s">
        <v>798</v>
      </c>
      <c r="G37" s="24" t="s">
        <v>14</v>
      </c>
      <c r="H37" s="24" t="s">
        <v>15</v>
      </c>
      <c r="I37" s="24" t="s">
        <v>952</v>
      </c>
      <c r="J37" s="24" t="s">
        <v>182</v>
      </c>
      <c r="K37" s="26">
        <v>1.1403344907407407E-2</v>
      </c>
      <c r="L37" s="26">
        <v>3.2637731481481482E-4</v>
      </c>
      <c r="M37" s="26">
        <v>2.4984363425925925E-2</v>
      </c>
      <c r="N37" s="26">
        <v>4.4327546296296297E-4</v>
      </c>
      <c r="O37" s="26">
        <v>7.325219907407407E-3</v>
      </c>
      <c r="P37" s="24" t="s">
        <v>953</v>
      </c>
    </row>
    <row r="38" spans="1:16" x14ac:dyDescent="0.25">
      <c r="A38" s="23">
        <v>37</v>
      </c>
      <c r="B38" s="23">
        <v>248</v>
      </c>
      <c r="C38" s="24" t="s">
        <v>954</v>
      </c>
      <c r="D38" s="24" t="s">
        <v>554</v>
      </c>
      <c r="E38" s="23">
        <v>37</v>
      </c>
      <c r="F38" s="24" t="s">
        <v>798</v>
      </c>
      <c r="G38" s="24" t="s">
        <v>14</v>
      </c>
      <c r="H38" s="24" t="s">
        <v>15</v>
      </c>
      <c r="I38" s="24" t="s">
        <v>955</v>
      </c>
      <c r="J38" s="24" t="s">
        <v>162</v>
      </c>
      <c r="K38" s="26">
        <v>1.1391770833333334E-2</v>
      </c>
      <c r="L38" s="26">
        <v>2.3262731481481482E-4</v>
      </c>
      <c r="M38" s="26">
        <v>2.5001724537037036E-2</v>
      </c>
      <c r="N38" s="26">
        <v>3.7903935185185187E-4</v>
      </c>
      <c r="O38" s="26">
        <v>7.5132986111111112E-3</v>
      </c>
      <c r="P38" s="24" t="s">
        <v>956</v>
      </c>
    </row>
    <row r="39" spans="1:16" x14ac:dyDescent="0.25">
      <c r="A39" s="23">
        <v>38</v>
      </c>
      <c r="B39" s="23">
        <v>316</v>
      </c>
      <c r="C39" s="24" t="s">
        <v>957</v>
      </c>
      <c r="D39" s="24" t="s">
        <v>958</v>
      </c>
      <c r="E39" s="23">
        <v>38</v>
      </c>
      <c r="F39" s="24" t="s">
        <v>798</v>
      </c>
      <c r="G39" s="24" t="s">
        <v>14</v>
      </c>
      <c r="H39" s="24" t="s">
        <v>15</v>
      </c>
      <c r="I39" s="24" t="s">
        <v>959</v>
      </c>
      <c r="J39" s="24" t="s">
        <v>904</v>
      </c>
      <c r="K39" s="26">
        <v>1.1991307870370371E-2</v>
      </c>
      <c r="L39" s="26">
        <v>2.9049768518518519E-4</v>
      </c>
      <c r="M39" s="26">
        <v>2.4667233796296296E-2</v>
      </c>
      <c r="N39" s="26">
        <v>3.8482638888888887E-4</v>
      </c>
      <c r="O39" s="26">
        <v>7.2308912037037038E-3</v>
      </c>
      <c r="P39" s="24" t="s">
        <v>960</v>
      </c>
    </row>
    <row r="40" spans="1:16" x14ac:dyDescent="0.25">
      <c r="A40" s="23">
        <v>39</v>
      </c>
      <c r="B40" s="23">
        <v>306</v>
      </c>
      <c r="C40" s="24" t="s">
        <v>961</v>
      </c>
      <c r="D40" s="24" t="s">
        <v>962</v>
      </c>
      <c r="E40" s="23">
        <v>39</v>
      </c>
      <c r="F40" s="24" t="s">
        <v>798</v>
      </c>
      <c r="G40" s="24" t="s">
        <v>14</v>
      </c>
      <c r="H40" s="24" t="s">
        <v>15</v>
      </c>
      <c r="I40" s="24" t="s">
        <v>963</v>
      </c>
      <c r="J40" s="24" t="s">
        <v>134</v>
      </c>
      <c r="K40" s="26">
        <v>1.2358206018518518E-2</v>
      </c>
      <c r="L40" s="26">
        <v>5.457060185185185E-4</v>
      </c>
      <c r="M40" s="26">
        <v>2.3590844907407406E-2</v>
      </c>
      <c r="N40" s="26">
        <v>3.2521990740740742E-4</v>
      </c>
      <c r="O40" s="26">
        <v>7.8414236111111115E-3</v>
      </c>
      <c r="P40" s="24" t="s">
        <v>964</v>
      </c>
    </row>
    <row r="41" spans="1:16" x14ac:dyDescent="0.25">
      <c r="A41" s="23">
        <v>40</v>
      </c>
      <c r="B41" s="23">
        <v>236</v>
      </c>
      <c r="C41" s="24" t="s">
        <v>965</v>
      </c>
      <c r="D41" s="24" t="s">
        <v>566</v>
      </c>
      <c r="E41" s="23">
        <v>40</v>
      </c>
      <c r="F41" s="24" t="s">
        <v>798</v>
      </c>
      <c r="G41" s="24" t="s">
        <v>14</v>
      </c>
      <c r="H41" s="24" t="s">
        <v>15</v>
      </c>
      <c r="I41" s="24" t="s">
        <v>966</v>
      </c>
      <c r="J41" s="24" t="s">
        <v>34</v>
      </c>
      <c r="K41" s="26">
        <v>1.1379039351851852E-2</v>
      </c>
      <c r="L41" s="26">
        <v>2.5288194444444446E-4</v>
      </c>
      <c r="M41" s="26">
        <v>2.5401030092592591E-2</v>
      </c>
      <c r="N41" s="26">
        <v>3.6688657407407406E-4</v>
      </c>
      <c r="O41" s="26">
        <v>7.2818171296296294E-3</v>
      </c>
      <c r="P41" s="24" t="s">
        <v>967</v>
      </c>
    </row>
    <row r="42" spans="1:16" x14ac:dyDescent="0.25">
      <c r="A42" s="23">
        <v>41</v>
      </c>
      <c r="B42" s="23">
        <v>318</v>
      </c>
      <c r="C42" s="24" t="s">
        <v>968</v>
      </c>
      <c r="D42" s="24" t="s">
        <v>969</v>
      </c>
      <c r="E42" s="23">
        <v>41</v>
      </c>
      <c r="F42" s="24" t="s">
        <v>798</v>
      </c>
      <c r="G42" s="24" t="s">
        <v>14</v>
      </c>
      <c r="H42" s="24" t="s">
        <v>15</v>
      </c>
      <c r="I42" s="24" t="s">
        <v>970</v>
      </c>
      <c r="J42" s="24" t="s">
        <v>63</v>
      </c>
      <c r="K42" s="26">
        <v>1.2009247685185185E-2</v>
      </c>
      <c r="L42" s="26">
        <v>2.5056712962962961E-4</v>
      </c>
      <c r="M42" s="26">
        <v>2.4491886574074074E-2</v>
      </c>
      <c r="N42" s="26">
        <v>3.1538194444444447E-4</v>
      </c>
      <c r="O42" s="26">
        <v>7.6273032407407409E-3</v>
      </c>
      <c r="P42" s="24" t="s">
        <v>971</v>
      </c>
    </row>
    <row r="43" spans="1:16" x14ac:dyDescent="0.25">
      <c r="A43" s="23">
        <v>42</v>
      </c>
      <c r="B43" s="23">
        <v>312</v>
      </c>
      <c r="C43" s="24" t="s">
        <v>972</v>
      </c>
      <c r="D43" s="24" t="s">
        <v>32</v>
      </c>
      <c r="E43" s="23">
        <v>42</v>
      </c>
      <c r="F43" s="24" t="s">
        <v>798</v>
      </c>
      <c r="G43" s="24" t="s">
        <v>14</v>
      </c>
      <c r="H43" s="24" t="s">
        <v>15</v>
      </c>
      <c r="I43" s="24" t="s">
        <v>973</v>
      </c>
      <c r="J43" s="24" t="s">
        <v>711</v>
      </c>
      <c r="K43" s="26">
        <v>1.1962951388888889E-2</v>
      </c>
      <c r="L43" s="26">
        <v>3.0901620370370371E-4</v>
      </c>
      <c r="M43" s="26">
        <v>2.4315960648148147E-2</v>
      </c>
      <c r="N43" s="26">
        <v>4.0508101851851854E-4</v>
      </c>
      <c r="O43" s="26">
        <v>7.8790393518518523E-3</v>
      </c>
      <c r="P43" s="24" t="s">
        <v>974</v>
      </c>
    </row>
    <row r="44" spans="1:16" x14ac:dyDescent="0.25">
      <c r="A44" s="23">
        <v>43</v>
      </c>
      <c r="B44" s="23">
        <v>325</v>
      </c>
      <c r="C44" s="24" t="s">
        <v>975</v>
      </c>
      <c r="D44" s="24" t="s">
        <v>484</v>
      </c>
      <c r="E44" s="23">
        <v>43</v>
      </c>
      <c r="F44" s="24" t="s">
        <v>798</v>
      </c>
      <c r="G44" s="24" t="s">
        <v>14</v>
      </c>
      <c r="H44" s="24" t="s">
        <v>15</v>
      </c>
      <c r="I44" s="24" t="s">
        <v>976</v>
      </c>
      <c r="J44" s="24" t="s">
        <v>22</v>
      </c>
      <c r="K44" s="26">
        <v>1.1626724537037038E-2</v>
      </c>
      <c r="L44" s="26">
        <v>2.933912037037037E-4</v>
      </c>
      <c r="M44" s="26">
        <v>2.5271400462962963E-2</v>
      </c>
      <c r="N44" s="26">
        <v>3.7035879629629631E-4</v>
      </c>
      <c r="O44" s="26">
        <v>7.3865624999999999E-3</v>
      </c>
      <c r="P44" s="24" t="s">
        <v>977</v>
      </c>
    </row>
    <row r="45" spans="1:16" x14ac:dyDescent="0.25">
      <c r="A45" s="23">
        <v>44</v>
      </c>
      <c r="B45" s="23">
        <v>258</v>
      </c>
      <c r="C45" s="24" t="s">
        <v>978</v>
      </c>
      <c r="D45" s="24" t="s">
        <v>979</v>
      </c>
      <c r="E45" s="23">
        <v>44</v>
      </c>
      <c r="F45" s="24" t="s">
        <v>798</v>
      </c>
      <c r="G45" s="24" t="s">
        <v>14</v>
      </c>
      <c r="H45" s="24" t="s">
        <v>15</v>
      </c>
      <c r="I45" s="24" t="s">
        <v>980</v>
      </c>
      <c r="J45" s="24" t="s">
        <v>407</v>
      </c>
      <c r="K45" s="26">
        <v>1.2209479166666667E-2</v>
      </c>
      <c r="L45" s="26">
        <v>2.3783564814814815E-4</v>
      </c>
      <c r="M45" s="26">
        <v>2.4263298611111112E-2</v>
      </c>
      <c r="N45" s="26">
        <v>3.2521990740740742E-4</v>
      </c>
      <c r="O45" s="26">
        <v>7.9160763888888892E-3</v>
      </c>
      <c r="P45" s="24" t="s">
        <v>981</v>
      </c>
    </row>
    <row r="46" spans="1:16" x14ac:dyDescent="0.25">
      <c r="A46" s="23">
        <v>45</v>
      </c>
      <c r="B46" s="23">
        <v>319</v>
      </c>
      <c r="C46" s="24" t="s">
        <v>816</v>
      </c>
      <c r="D46" s="24" t="s">
        <v>817</v>
      </c>
      <c r="E46" s="23">
        <v>45</v>
      </c>
      <c r="F46" s="24" t="s">
        <v>798</v>
      </c>
      <c r="G46" s="24" t="s">
        <v>14</v>
      </c>
      <c r="H46" s="24" t="s">
        <v>15</v>
      </c>
      <c r="I46" s="24" t="s">
        <v>818</v>
      </c>
      <c r="J46" s="24" t="s">
        <v>819</v>
      </c>
      <c r="K46" s="26">
        <v>1.1662025462962963E-2</v>
      </c>
      <c r="L46" s="26">
        <v>4.189699074074074E-4</v>
      </c>
      <c r="M46" s="26">
        <v>2.4888298611111113E-2</v>
      </c>
      <c r="N46" s="26">
        <v>4.3690972222222221E-4</v>
      </c>
      <c r="O46" s="26">
        <v>7.5462847222222225E-3</v>
      </c>
      <c r="P46" s="24" t="s">
        <v>982</v>
      </c>
    </row>
    <row r="47" spans="1:16" x14ac:dyDescent="0.25">
      <c r="A47" s="23">
        <v>46</v>
      </c>
      <c r="B47" s="23">
        <v>297</v>
      </c>
      <c r="C47" s="24" t="s">
        <v>983</v>
      </c>
      <c r="D47" s="24" t="s">
        <v>488</v>
      </c>
      <c r="E47" s="23">
        <v>46</v>
      </c>
      <c r="F47" s="24" t="s">
        <v>798</v>
      </c>
      <c r="G47" s="24" t="s">
        <v>14</v>
      </c>
      <c r="H47" s="24" t="s">
        <v>15</v>
      </c>
      <c r="I47" s="24" t="s">
        <v>984</v>
      </c>
      <c r="J47" s="24" t="s">
        <v>411</v>
      </c>
      <c r="K47" s="26">
        <v>1.1518506944444444E-2</v>
      </c>
      <c r="L47" s="26">
        <v>2.922337962962963E-4</v>
      </c>
      <c r="M47" s="26">
        <v>2.525230324074074E-2</v>
      </c>
      <c r="N47" s="26">
        <v>5.1214120370370367E-4</v>
      </c>
      <c r="O47" s="26">
        <v>7.4860995370370368E-3</v>
      </c>
      <c r="P47" s="24" t="s">
        <v>985</v>
      </c>
    </row>
    <row r="48" spans="1:16" x14ac:dyDescent="0.25">
      <c r="A48" s="23">
        <v>47</v>
      </c>
      <c r="B48" s="23">
        <v>237</v>
      </c>
      <c r="C48" s="24" t="s">
        <v>986</v>
      </c>
      <c r="D48" s="24" t="s">
        <v>484</v>
      </c>
      <c r="E48" s="23">
        <v>47</v>
      </c>
      <c r="F48" s="24" t="s">
        <v>798</v>
      </c>
      <c r="G48" s="24" t="s">
        <v>14</v>
      </c>
      <c r="H48" s="24" t="s">
        <v>15</v>
      </c>
      <c r="I48" s="24" t="s">
        <v>987</v>
      </c>
      <c r="J48" s="24" t="s">
        <v>332</v>
      </c>
      <c r="K48" s="26">
        <v>1.1613993055555556E-2</v>
      </c>
      <c r="L48" s="26">
        <v>3.2984953703703703E-4</v>
      </c>
      <c r="M48" s="26">
        <v>2.4022557870370369E-2</v>
      </c>
      <c r="N48" s="26">
        <v>4.3690972222222221E-4</v>
      </c>
      <c r="O48" s="26">
        <v>8.6620254629629634E-3</v>
      </c>
      <c r="P48" s="24" t="s">
        <v>988</v>
      </c>
    </row>
    <row r="49" spans="1:16" x14ac:dyDescent="0.25">
      <c r="A49" s="23">
        <v>48</v>
      </c>
      <c r="B49" s="23">
        <v>274</v>
      </c>
      <c r="C49" s="24" t="s">
        <v>989</v>
      </c>
      <c r="D49" s="24" t="s">
        <v>37</v>
      </c>
      <c r="E49" s="23">
        <v>48</v>
      </c>
      <c r="F49" s="24" t="s">
        <v>798</v>
      </c>
      <c r="G49" s="24" t="s">
        <v>14</v>
      </c>
      <c r="H49" s="24" t="s">
        <v>15</v>
      </c>
      <c r="I49" s="24" t="s">
        <v>990</v>
      </c>
      <c r="J49" s="24" t="s">
        <v>806</v>
      </c>
      <c r="K49" s="26">
        <v>1.2413761574074074E-2</v>
      </c>
      <c r="L49" s="26">
        <v>3.2348379629629632E-4</v>
      </c>
      <c r="M49" s="26">
        <v>2.4557858796296295E-2</v>
      </c>
      <c r="N49" s="26">
        <v>4.4385416666666667E-4</v>
      </c>
      <c r="O49" s="26">
        <v>7.3715162037037039E-3</v>
      </c>
      <c r="P49" s="24" t="s">
        <v>991</v>
      </c>
    </row>
    <row r="50" spans="1:16" x14ac:dyDescent="0.25">
      <c r="A50" s="23">
        <v>49</v>
      </c>
      <c r="B50" s="23">
        <v>262</v>
      </c>
      <c r="C50" s="24" t="s">
        <v>724</v>
      </c>
      <c r="D50" s="24" t="s">
        <v>992</v>
      </c>
      <c r="E50" s="23">
        <v>49</v>
      </c>
      <c r="F50" s="24" t="s">
        <v>798</v>
      </c>
      <c r="G50" s="24" t="s">
        <v>14</v>
      </c>
      <c r="H50" s="24" t="s">
        <v>15</v>
      </c>
      <c r="I50" s="24" t="s">
        <v>993</v>
      </c>
      <c r="J50" s="24" t="s">
        <v>215</v>
      </c>
      <c r="K50" s="26">
        <v>1.1532395833333334E-2</v>
      </c>
      <c r="L50" s="26">
        <v>2.5288194444444446E-4</v>
      </c>
      <c r="M50" s="26">
        <v>2.4903923611111111E-2</v>
      </c>
      <c r="N50" s="26">
        <v>3.587847222222222E-4</v>
      </c>
      <c r="O50" s="26">
        <v>8.1261458333333342E-3</v>
      </c>
      <c r="P50" s="24" t="s">
        <v>994</v>
      </c>
    </row>
    <row r="51" spans="1:16" x14ac:dyDescent="0.25">
      <c r="A51" s="23">
        <v>50</v>
      </c>
      <c r="B51" s="23">
        <v>301</v>
      </c>
      <c r="C51" s="24" t="s">
        <v>995</v>
      </c>
      <c r="D51" s="24" t="s">
        <v>326</v>
      </c>
      <c r="E51" s="23">
        <v>50</v>
      </c>
      <c r="F51" s="24" t="s">
        <v>798</v>
      </c>
      <c r="G51" s="24" t="s">
        <v>14</v>
      </c>
      <c r="H51" s="24" t="s">
        <v>15</v>
      </c>
      <c r="I51" s="24" t="s">
        <v>996</v>
      </c>
      <c r="J51" s="24" t="s">
        <v>153</v>
      </c>
      <c r="K51" s="26">
        <v>1.2398136574074074E-2</v>
      </c>
      <c r="L51" s="26">
        <v>3.7267361111111111E-4</v>
      </c>
      <c r="M51" s="26">
        <v>2.4505775462962964E-2</v>
      </c>
      <c r="N51" s="26">
        <v>3.6399305555555555E-4</v>
      </c>
      <c r="O51" s="26">
        <v>7.6417708333333337E-3</v>
      </c>
      <c r="P51" s="24" t="s">
        <v>997</v>
      </c>
    </row>
    <row r="52" spans="1:16" x14ac:dyDescent="0.25">
      <c r="A52" s="23">
        <v>51</v>
      </c>
      <c r="B52" s="23">
        <v>242</v>
      </c>
      <c r="C52" s="24" t="s">
        <v>998</v>
      </c>
      <c r="D52" s="24" t="s">
        <v>78</v>
      </c>
      <c r="E52" s="23">
        <v>51</v>
      </c>
      <c r="F52" s="24" t="s">
        <v>798</v>
      </c>
      <c r="G52" s="24" t="s">
        <v>14</v>
      </c>
      <c r="H52" s="24" t="s">
        <v>15</v>
      </c>
      <c r="I52" s="24" t="s">
        <v>999</v>
      </c>
      <c r="J52" s="24" t="s">
        <v>332</v>
      </c>
      <c r="K52" s="26">
        <v>1.1499409722222222E-2</v>
      </c>
      <c r="L52" s="26">
        <v>2.5693287037037037E-4</v>
      </c>
      <c r="M52" s="26">
        <v>2.5740729166666667E-2</v>
      </c>
      <c r="N52" s="26">
        <v>3.2695601851851852E-4</v>
      </c>
      <c r="O52" s="26">
        <v>7.4698958333333336E-3</v>
      </c>
      <c r="P52" s="24" t="s">
        <v>1000</v>
      </c>
    </row>
    <row r="53" spans="1:16" x14ac:dyDescent="0.25">
      <c r="A53" s="23">
        <v>52</v>
      </c>
      <c r="B53" s="23">
        <v>264</v>
      </c>
      <c r="C53" s="24" t="s">
        <v>1001</v>
      </c>
      <c r="D53" s="24" t="s">
        <v>323</v>
      </c>
      <c r="E53" s="23">
        <v>52</v>
      </c>
      <c r="F53" s="24" t="s">
        <v>798</v>
      </c>
      <c r="G53" s="24" t="s">
        <v>14</v>
      </c>
      <c r="H53" s="24" t="s">
        <v>15</v>
      </c>
      <c r="I53" s="24" t="s">
        <v>1002</v>
      </c>
      <c r="J53" s="24" t="s">
        <v>71</v>
      </c>
      <c r="K53" s="26">
        <v>1.1559594907407407E-2</v>
      </c>
      <c r="L53" s="26">
        <v>3.0496527777777775E-4</v>
      </c>
      <c r="M53" s="26">
        <v>2.5337951388888887E-2</v>
      </c>
      <c r="N53" s="26">
        <v>3.9466435185185183E-4</v>
      </c>
      <c r="O53" s="26">
        <v>7.8703587962962954E-3</v>
      </c>
      <c r="P53" s="24" t="s">
        <v>1003</v>
      </c>
    </row>
    <row r="54" spans="1:16" x14ac:dyDescent="0.25">
      <c r="A54" s="23">
        <v>53</v>
      </c>
      <c r="B54" s="23">
        <v>321</v>
      </c>
      <c r="C54" s="24" t="s">
        <v>704</v>
      </c>
      <c r="D54" s="24" t="s">
        <v>1004</v>
      </c>
      <c r="E54" s="23">
        <v>53</v>
      </c>
      <c r="F54" s="24" t="s">
        <v>798</v>
      </c>
      <c r="G54" s="24" t="s">
        <v>14</v>
      </c>
      <c r="H54" s="24" t="s">
        <v>15</v>
      </c>
      <c r="I54" s="24" t="s">
        <v>1005</v>
      </c>
      <c r="J54" s="24" t="s">
        <v>17</v>
      </c>
      <c r="K54" s="26">
        <v>1.1639456018518518E-2</v>
      </c>
      <c r="L54" s="26">
        <v>3.3216435185185183E-4</v>
      </c>
      <c r="M54" s="26">
        <v>2.5906817129629629E-2</v>
      </c>
      <c r="N54" s="26">
        <v>3.4721064814814814E-4</v>
      </c>
      <c r="O54" s="26">
        <v>7.3894560185185183E-3</v>
      </c>
      <c r="P54" s="24" t="s">
        <v>1006</v>
      </c>
    </row>
    <row r="55" spans="1:16" x14ac:dyDescent="0.25">
      <c r="A55" s="23">
        <v>54</v>
      </c>
      <c r="B55" s="23">
        <v>231</v>
      </c>
      <c r="C55" s="24" t="s">
        <v>1007</v>
      </c>
      <c r="D55" s="24" t="s">
        <v>389</v>
      </c>
      <c r="E55" s="23">
        <v>54</v>
      </c>
      <c r="F55" s="24" t="s">
        <v>798</v>
      </c>
      <c r="G55" s="24" t="s">
        <v>14</v>
      </c>
      <c r="H55" s="24" t="s">
        <v>15</v>
      </c>
      <c r="I55" s="24" t="s">
        <v>1008</v>
      </c>
      <c r="J55" s="24" t="s">
        <v>889</v>
      </c>
      <c r="K55" s="26">
        <v>1.1060173611111111E-2</v>
      </c>
      <c r="L55" s="26">
        <v>2.6908564814814812E-4</v>
      </c>
      <c r="M55" s="26">
        <v>2.6133090277777778E-2</v>
      </c>
      <c r="N55" s="26">
        <v>3.2348379629629632E-4</v>
      </c>
      <c r="O55" s="26">
        <v>7.9519560185185179E-3</v>
      </c>
      <c r="P55" s="24" t="s">
        <v>1009</v>
      </c>
    </row>
    <row r="56" spans="1:16" x14ac:dyDescent="0.25">
      <c r="A56" s="23">
        <v>55</v>
      </c>
      <c r="B56" s="23">
        <v>261</v>
      </c>
      <c r="C56" s="24" t="s">
        <v>1010</v>
      </c>
      <c r="D56" s="24" t="s">
        <v>1011</v>
      </c>
      <c r="E56" s="23">
        <v>55</v>
      </c>
      <c r="F56" s="24" t="s">
        <v>798</v>
      </c>
      <c r="G56" s="24" t="s">
        <v>14</v>
      </c>
      <c r="H56" s="24" t="s">
        <v>15</v>
      </c>
      <c r="I56" s="24" t="s">
        <v>1012</v>
      </c>
      <c r="J56" s="24" t="s">
        <v>17</v>
      </c>
      <c r="K56" s="26">
        <v>1.1993622685185185E-2</v>
      </c>
      <c r="L56" s="26">
        <v>2.4825231481481481E-4</v>
      </c>
      <c r="M56" s="26">
        <v>2.5306122685185187E-2</v>
      </c>
      <c r="N56" s="26">
        <v>3.8135416666666667E-4</v>
      </c>
      <c r="O56" s="26">
        <v>7.8564699074074075E-3</v>
      </c>
      <c r="P56" s="24" t="s">
        <v>1013</v>
      </c>
    </row>
    <row r="57" spans="1:16" x14ac:dyDescent="0.25">
      <c r="A57" s="23">
        <v>56</v>
      </c>
      <c r="B57" s="23">
        <v>267</v>
      </c>
      <c r="C57" s="24" t="s">
        <v>1014</v>
      </c>
      <c r="D57" s="24" t="s">
        <v>1015</v>
      </c>
      <c r="E57" s="23">
        <v>56</v>
      </c>
      <c r="F57" s="24" t="s">
        <v>798</v>
      </c>
      <c r="G57" s="24" t="s">
        <v>14</v>
      </c>
      <c r="H57" s="24" t="s">
        <v>15</v>
      </c>
      <c r="I57" s="24" t="s">
        <v>1016</v>
      </c>
      <c r="J57" s="24" t="s">
        <v>148</v>
      </c>
      <c r="K57" s="26">
        <v>1.2120358796296296E-2</v>
      </c>
      <c r="L57" s="26">
        <v>2.6503472222222222E-4</v>
      </c>
      <c r="M57" s="26">
        <v>2.4572905092592592E-2</v>
      </c>
      <c r="N57" s="26">
        <v>8.1075231481481482E-4</v>
      </c>
      <c r="O57" s="26">
        <v>8.1585532407407405E-3</v>
      </c>
      <c r="P57" s="24" t="s">
        <v>1017</v>
      </c>
    </row>
    <row r="58" spans="1:16" x14ac:dyDescent="0.25">
      <c r="A58" s="23">
        <v>57</v>
      </c>
      <c r="B58" s="23">
        <v>271</v>
      </c>
      <c r="C58" s="24" t="s">
        <v>1018</v>
      </c>
      <c r="D58" s="24" t="s">
        <v>1019</v>
      </c>
      <c r="E58" s="23">
        <v>57</v>
      </c>
      <c r="F58" s="24" t="s">
        <v>798</v>
      </c>
      <c r="G58" s="24" t="s">
        <v>14</v>
      </c>
      <c r="H58" s="24" t="s">
        <v>15</v>
      </c>
      <c r="I58" s="24" t="s">
        <v>1020</v>
      </c>
      <c r="J58" s="24" t="s">
        <v>182</v>
      </c>
      <c r="K58" s="26">
        <v>1.2509247685185186E-2</v>
      </c>
      <c r="L58" s="26">
        <v>2.9975694444444445E-4</v>
      </c>
      <c r="M58" s="26">
        <v>2.4748252314814815E-2</v>
      </c>
      <c r="N58" s="26">
        <v>4.3170138888888891E-4</v>
      </c>
      <c r="O58" s="26">
        <v>8.2719791666666671E-3</v>
      </c>
      <c r="P58" s="24" t="s">
        <v>1021</v>
      </c>
    </row>
    <row r="59" spans="1:16" x14ac:dyDescent="0.25">
      <c r="A59" s="23">
        <v>58</v>
      </c>
      <c r="B59" s="23">
        <v>280</v>
      </c>
      <c r="C59" s="24" t="s">
        <v>1022</v>
      </c>
      <c r="D59" s="24" t="s">
        <v>398</v>
      </c>
      <c r="E59" s="23">
        <v>58</v>
      </c>
      <c r="F59" s="24" t="s">
        <v>798</v>
      </c>
      <c r="G59" s="24" t="s">
        <v>14</v>
      </c>
      <c r="H59" s="24" t="s">
        <v>15</v>
      </c>
      <c r="I59" s="24" t="s">
        <v>1023</v>
      </c>
      <c r="J59" s="24" t="s">
        <v>407</v>
      </c>
      <c r="K59" s="26">
        <v>1.2396979166666667E-2</v>
      </c>
      <c r="L59" s="26">
        <v>3.4894675925925924E-4</v>
      </c>
      <c r="M59" s="26">
        <v>2.5453113425925926E-2</v>
      </c>
      <c r="N59" s="26">
        <v>4.2244212962962965E-4</v>
      </c>
      <c r="O59" s="26">
        <v>7.751724537037037E-3</v>
      </c>
      <c r="P59" s="24" t="s">
        <v>1024</v>
      </c>
    </row>
    <row r="60" spans="1:16" x14ac:dyDescent="0.25">
      <c r="A60" s="23">
        <v>59</v>
      </c>
      <c r="B60" s="23">
        <v>275</v>
      </c>
      <c r="C60" s="24" t="s">
        <v>1025</v>
      </c>
      <c r="D60" s="24" t="s">
        <v>114</v>
      </c>
      <c r="E60" s="23">
        <v>59</v>
      </c>
      <c r="F60" s="24" t="s">
        <v>798</v>
      </c>
      <c r="G60" s="24" t="s">
        <v>14</v>
      </c>
      <c r="H60" s="24" t="s">
        <v>15</v>
      </c>
      <c r="I60" s="24" t="s">
        <v>1026</v>
      </c>
      <c r="J60" s="24" t="s">
        <v>139</v>
      </c>
      <c r="K60" s="26">
        <v>1.2216423611111112E-2</v>
      </c>
      <c r="L60" s="26">
        <v>2.7718749999999998E-4</v>
      </c>
      <c r="M60" s="26">
        <v>2.5349525462962964E-2</v>
      </c>
      <c r="N60" s="26">
        <v>3.8656250000000002E-4</v>
      </c>
      <c r="O60" s="26">
        <v>8.1961689814814814E-3</v>
      </c>
      <c r="P60" s="24" t="s">
        <v>1027</v>
      </c>
    </row>
    <row r="61" spans="1:16" x14ac:dyDescent="0.25">
      <c r="A61" s="23">
        <v>60</v>
      </c>
      <c r="B61" s="23">
        <v>257</v>
      </c>
      <c r="C61" s="24" t="s">
        <v>1028</v>
      </c>
      <c r="D61" s="24" t="s">
        <v>1029</v>
      </c>
      <c r="E61" s="23">
        <v>60</v>
      </c>
      <c r="F61" s="24" t="s">
        <v>798</v>
      </c>
      <c r="G61" s="24" t="s">
        <v>14</v>
      </c>
      <c r="H61" s="24" t="s">
        <v>15</v>
      </c>
      <c r="I61" s="24" t="s">
        <v>1030</v>
      </c>
      <c r="J61" s="24" t="s">
        <v>80</v>
      </c>
      <c r="K61" s="26">
        <v>1.1623831018518518E-2</v>
      </c>
      <c r="L61" s="26">
        <v>2.6445601851851852E-4</v>
      </c>
      <c r="M61" s="26">
        <v>2.6094895833333333E-2</v>
      </c>
      <c r="N61" s="26">
        <v>4.3517361111111111E-4</v>
      </c>
      <c r="O61" s="26">
        <v>8.030081018518518E-3</v>
      </c>
      <c r="P61" s="24" t="s">
        <v>1031</v>
      </c>
    </row>
    <row r="62" spans="1:16" x14ac:dyDescent="0.25">
      <c r="A62" s="23">
        <v>61</v>
      </c>
      <c r="B62" s="23">
        <v>251</v>
      </c>
      <c r="C62" s="24" t="s">
        <v>1032</v>
      </c>
      <c r="D62" s="24" t="s">
        <v>380</v>
      </c>
      <c r="E62" s="23">
        <v>61</v>
      </c>
      <c r="F62" s="24" t="s">
        <v>798</v>
      </c>
      <c r="G62" s="24" t="s">
        <v>14</v>
      </c>
      <c r="H62" s="24" t="s">
        <v>15</v>
      </c>
      <c r="I62" s="24" t="s">
        <v>1033</v>
      </c>
      <c r="J62" s="24" t="s">
        <v>332</v>
      </c>
      <c r="K62" s="26">
        <v>1.1395243055555556E-2</v>
      </c>
      <c r="L62" s="26">
        <v>3.0728009259259261E-4</v>
      </c>
      <c r="M62" s="26">
        <v>2.6770243055555556E-2</v>
      </c>
      <c r="N62" s="26">
        <v>3.8019675925925927E-4</v>
      </c>
      <c r="O62" s="26">
        <v>7.6770717592592594E-3</v>
      </c>
      <c r="P62" s="24" t="s">
        <v>1034</v>
      </c>
    </row>
    <row r="63" spans="1:16" x14ac:dyDescent="0.25">
      <c r="A63" s="23">
        <v>62</v>
      </c>
      <c r="B63" s="23">
        <v>273</v>
      </c>
      <c r="C63" s="24" t="s">
        <v>19</v>
      </c>
      <c r="D63" s="24" t="s">
        <v>1035</v>
      </c>
      <c r="E63" s="23">
        <v>62</v>
      </c>
      <c r="F63" s="24" t="s">
        <v>798</v>
      </c>
      <c r="G63" s="24" t="s">
        <v>14</v>
      </c>
      <c r="H63" s="24" t="s">
        <v>15</v>
      </c>
      <c r="I63" s="24" t="s">
        <v>1036</v>
      </c>
      <c r="J63" s="24" t="s">
        <v>22</v>
      </c>
      <c r="K63" s="26">
        <v>1.2711215277777778E-2</v>
      </c>
      <c r="L63" s="26">
        <v>3.7440972222222221E-4</v>
      </c>
      <c r="M63" s="26">
        <v>2.5065960648148148E-2</v>
      </c>
      <c r="N63" s="26">
        <v>5.8216435185185183E-4</v>
      </c>
      <c r="O63" s="26">
        <v>7.8263773148148155E-3</v>
      </c>
      <c r="P63" s="24" t="s">
        <v>1037</v>
      </c>
    </row>
    <row r="64" spans="1:16" x14ac:dyDescent="0.25">
      <c r="A64" s="23">
        <v>63</v>
      </c>
      <c r="B64" s="23">
        <v>317</v>
      </c>
      <c r="C64" s="24" t="s">
        <v>1038</v>
      </c>
      <c r="D64" s="24" t="s">
        <v>979</v>
      </c>
      <c r="E64" s="23">
        <v>63</v>
      </c>
      <c r="F64" s="24" t="s">
        <v>798</v>
      </c>
      <c r="G64" s="24" t="s">
        <v>14</v>
      </c>
      <c r="H64" s="24" t="s">
        <v>15</v>
      </c>
      <c r="I64" s="24" t="s">
        <v>1039</v>
      </c>
      <c r="J64" s="24" t="s">
        <v>300</v>
      </c>
      <c r="K64" s="26">
        <v>1.1951377314814814E-2</v>
      </c>
      <c r="L64" s="26">
        <v>4.143402777777778E-4</v>
      </c>
      <c r="M64" s="26">
        <v>2.595369212962963E-2</v>
      </c>
      <c r="N64" s="26">
        <v>6.8748842592592592E-4</v>
      </c>
      <c r="O64" s="26">
        <v>7.6799652777777777E-3</v>
      </c>
      <c r="P64" s="24" t="s">
        <v>1040</v>
      </c>
    </row>
    <row r="65" spans="1:16" x14ac:dyDescent="0.25">
      <c r="A65" s="23">
        <v>64</v>
      </c>
      <c r="B65" s="23">
        <v>255</v>
      </c>
      <c r="C65" s="24" t="s">
        <v>1041</v>
      </c>
      <c r="D65" s="24" t="s">
        <v>1042</v>
      </c>
      <c r="E65" s="23">
        <v>64</v>
      </c>
      <c r="F65" s="24" t="s">
        <v>798</v>
      </c>
      <c r="G65" s="24" t="s">
        <v>14</v>
      </c>
      <c r="H65" s="24" t="s">
        <v>15</v>
      </c>
      <c r="I65" s="24" t="s">
        <v>1043</v>
      </c>
      <c r="J65" s="24" t="s">
        <v>148</v>
      </c>
      <c r="K65" s="26">
        <v>1.1593738425925926E-2</v>
      </c>
      <c r="L65" s="26">
        <v>3.0265046296296295E-4</v>
      </c>
      <c r="M65" s="26">
        <v>2.5988993055555555E-2</v>
      </c>
      <c r="N65" s="26">
        <v>9.7278935185185185E-4</v>
      </c>
      <c r="O65" s="26">
        <v>7.8344791666666667E-3</v>
      </c>
      <c r="P65" s="24" t="s">
        <v>1044</v>
      </c>
    </row>
    <row r="66" spans="1:16" x14ac:dyDescent="0.25">
      <c r="A66" s="23">
        <v>65</v>
      </c>
      <c r="B66" s="23">
        <v>298</v>
      </c>
      <c r="C66" s="24" t="s">
        <v>1045</v>
      </c>
      <c r="D66" s="24" t="s">
        <v>1046</v>
      </c>
      <c r="E66" s="23">
        <v>65</v>
      </c>
      <c r="F66" s="24" t="s">
        <v>798</v>
      </c>
      <c r="G66" s="24" t="s">
        <v>14</v>
      </c>
      <c r="H66" s="24" t="s">
        <v>15</v>
      </c>
      <c r="I66" s="24" t="s">
        <v>1047</v>
      </c>
      <c r="J66" s="24" t="s">
        <v>26</v>
      </c>
      <c r="K66" s="26">
        <v>1.1965266203703704E-2</v>
      </c>
      <c r="L66" s="26">
        <v>2.8818287037037039E-4</v>
      </c>
      <c r="M66" s="26">
        <v>2.6607048611111111E-2</v>
      </c>
      <c r="N66" s="26">
        <v>3.7672453703703701E-4</v>
      </c>
      <c r="O66" s="26">
        <v>7.5509143518518521E-3</v>
      </c>
      <c r="P66" s="24" t="s">
        <v>1048</v>
      </c>
    </row>
    <row r="67" spans="1:16" x14ac:dyDescent="0.25">
      <c r="A67" s="23">
        <v>66</v>
      </c>
      <c r="B67" s="23">
        <v>249</v>
      </c>
      <c r="C67" s="24" t="s">
        <v>1049</v>
      </c>
      <c r="D67" s="24" t="s">
        <v>1050</v>
      </c>
      <c r="E67" s="23">
        <v>66</v>
      </c>
      <c r="F67" s="24" t="s">
        <v>798</v>
      </c>
      <c r="G67" s="24" t="s">
        <v>14</v>
      </c>
      <c r="H67" s="24" t="s">
        <v>15</v>
      </c>
      <c r="I67" s="24" t="s">
        <v>1051</v>
      </c>
      <c r="J67" s="24" t="s">
        <v>937</v>
      </c>
      <c r="K67" s="26">
        <v>1.1549756944444444E-2</v>
      </c>
      <c r="L67" s="26">
        <v>3.1711805555555557E-4</v>
      </c>
      <c r="M67" s="26">
        <v>2.6816539351851854E-2</v>
      </c>
      <c r="N67" s="26">
        <v>4.6584490740740739E-4</v>
      </c>
      <c r="O67" s="26">
        <v>7.6730208333333329E-3</v>
      </c>
      <c r="P67" s="24" t="s">
        <v>1052</v>
      </c>
    </row>
    <row r="68" spans="1:16" x14ac:dyDescent="0.25">
      <c r="A68" s="23">
        <v>67</v>
      </c>
      <c r="B68" s="23">
        <v>283</v>
      </c>
      <c r="C68" s="24" t="s">
        <v>1053</v>
      </c>
      <c r="D68" s="24" t="s">
        <v>1054</v>
      </c>
      <c r="E68" s="23">
        <v>67</v>
      </c>
      <c r="F68" s="24" t="s">
        <v>798</v>
      </c>
      <c r="G68" s="24" t="s">
        <v>14</v>
      </c>
      <c r="H68" s="24" t="s">
        <v>15</v>
      </c>
      <c r="I68" s="24" t="s">
        <v>1055</v>
      </c>
      <c r="J68" s="24" t="s">
        <v>22</v>
      </c>
      <c r="K68" s="26">
        <v>1.2844317129629629E-2</v>
      </c>
      <c r="L68" s="26">
        <v>3.2290509259259257E-4</v>
      </c>
      <c r="M68" s="26">
        <v>2.5974525462962961E-2</v>
      </c>
      <c r="N68" s="26">
        <v>4.189699074074074E-4</v>
      </c>
      <c r="O68" s="26">
        <v>7.510983796296296E-3</v>
      </c>
      <c r="P68" s="24" t="s">
        <v>1056</v>
      </c>
    </row>
    <row r="69" spans="1:16" x14ac:dyDescent="0.25">
      <c r="A69" s="23">
        <v>68</v>
      </c>
      <c r="B69" s="23">
        <v>309</v>
      </c>
      <c r="C69" s="24" t="s">
        <v>1057</v>
      </c>
      <c r="D69" s="24" t="s">
        <v>1058</v>
      </c>
      <c r="E69" s="23">
        <v>68</v>
      </c>
      <c r="F69" s="24" t="s">
        <v>798</v>
      </c>
      <c r="G69" s="24" t="s">
        <v>14</v>
      </c>
      <c r="H69" s="24" t="s">
        <v>15</v>
      </c>
      <c r="I69" s="24" t="s">
        <v>1059</v>
      </c>
      <c r="J69" s="24" t="s">
        <v>904</v>
      </c>
      <c r="K69" s="26">
        <v>1.2479733796296296E-2</v>
      </c>
      <c r="L69" s="26">
        <v>4.4848379629629627E-4</v>
      </c>
      <c r="M69" s="26">
        <v>2.5920127314814814E-2</v>
      </c>
      <c r="N69" s="26">
        <v>5.462847222222222E-4</v>
      </c>
      <c r="O69" s="26">
        <v>7.6874884259259257E-3</v>
      </c>
      <c r="P69" s="24" t="s">
        <v>1060</v>
      </c>
    </row>
    <row r="70" spans="1:16" x14ac:dyDescent="0.25">
      <c r="A70" s="23">
        <v>69</v>
      </c>
      <c r="B70" s="23">
        <v>322</v>
      </c>
      <c r="C70" s="24" t="s">
        <v>1061</v>
      </c>
      <c r="D70" s="24" t="s">
        <v>326</v>
      </c>
      <c r="E70" s="23">
        <v>69</v>
      </c>
      <c r="F70" s="24" t="s">
        <v>798</v>
      </c>
      <c r="G70" s="24" t="s">
        <v>14</v>
      </c>
      <c r="H70" s="24" t="s">
        <v>15</v>
      </c>
      <c r="I70" s="24" t="s">
        <v>1062</v>
      </c>
      <c r="J70" s="24" t="s">
        <v>39</v>
      </c>
      <c r="K70" s="26">
        <v>1.2080428240740741E-2</v>
      </c>
      <c r="L70" s="26">
        <v>2.3899305555555555E-4</v>
      </c>
      <c r="M70" s="26">
        <v>2.655207175925926E-2</v>
      </c>
      <c r="N70" s="26">
        <v>3.9929398148148148E-4</v>
      </c>
      <c r="O70" s="26">
        <v>7.9027662037037035E-3</v>
      </c>
      <c r="P70" s="24" t="s">
        <v>1063</v>
      </c>
    </row>
    <row r="71" spans="1:16" x14ac:dyDescent="0.25">
      <c r="A71" s="23">
        <v>70</v>
      </c>
      <c r="B71" s="23">
        <v>253</v>
      </c>
      <c r="C71" s="24" t="s">
        <v>1064</v>
      </c>
      <c r="D71" s="24" t="s">
        <v>517</v>
      </c>
      <c r="E71" s="23">
        <v>70</v>
      </c>
      <c r="F71" s="24" t="s">
        <v>798</v>
      </c>
      <c r="G71" s="24" t="s">
        <v>14</v>
      </c>
      <c r="H71" s="24" t="s">
        <v>15</v>
      </c>
      <c r="I71" s="24" t="s">
        <v>1065</v>
      </c>
      <c r="J71" s="24" t="s">
        <v>139</v>
      </c>
      <c r="K71" s="26">
        <v>1.200230324074074E-2</v>
      </c>
      <c r="L71" s="26">
        <v>2.8702546296296294E-4</v>
      </c>
      <c r="M71" s="26">
        <v>2.6439803240740741E-2</v>
      </c>
      <c r="N71" s="26">
        <v>5.37025462962963E-4</v>
      </c>
      <c r="O71" s="26">
        <v>8.0543865740740749E-3</v>
      </c>
      <c r="P71" s="24" t="s">
        <v>1066</v>
      </c>
    </row>
    <row r="72" spans="1:16" x14ac:dyDescent="0.25">
      <c r="A72" s="23">
        <v>71</v>
      </c>
      <c r="B72" s="23">
        <v>272</v>
      </c>
      <c r="C72" s="24" t="s">
        <v>1067</v>
      </c>
      <c r="D72" s="24" t="s">
        <v>804</v>
      </c>
      <c r="E72" s="23">
        <v>71</v>
      </c>
      <c r="F72" s="24" t="s">
        <v>798</v>
      </c>
      <c r="G72" s="24" t="s">
        <v>14</v>
      </c>
      <c r="H72" s="24" t="s">
        <v>15</v>
      </c>
      <c r="I72" s="24" t="s">
        <v>1068</v>
      </c>
      <c r="J72" s="24" t="s">
        <v>415</v>
      </c>
      <c r="K72" s="26">
        <v>1.220369212962963E-2</v>
      </c>
      <c r="L72" s="26">
        <v>3.1769675925925927E-4</v>
      </c>
      <c r="M72" s="26">
        <v>2.7207743055555556E-2</v>
      </c>
      <c r="N72" s="26">
        <v>4.0855324074074074E-4</v>
      </c>
      <c r="O72" s="26">
        <v>7.3738310185185183E-3</v>
      </c>
      <c r="P72" s="24" t="s">
        <v>1069</v>
      </c>
    </row>
    <row r="73" spans="1:16" x14ac:dyDescent="0.25">
      <c r="A73" s="23">
        <v>72</v>
      </c>
      <c r="B73" s="23">
        <v>285</v>
      </c>
      <c r="C73" s="24" t="s">
        <v>1070</v>
      </c>
      <c r="D73" s="24" t="s">
        <v>380</v>
      </c>
      <c r="E73" s="23">
        <v>72</v>
      </c>
      <c r="F73" s="24" t="s">
        <v>798</v>
      </c>
      <c r="G73" s="24" t="s">
        <v>14</v>
      </c>
      <c r="H73" s="24" t="s">
        <v>15</v>
      </c>
      <c r="I73" s="24" t="s">
        <v>1071</v>
      </c>
      <c r="J73" s="24" t="s">
        <v>1072</v>
      </c>
      <c r="K73" s="26">
        <v>1.2829849537037037E-2</v>
      </c>
      <c r="L73" s="26">
        <v>2.4188657407407408E-4</v>
      </c>
      <c r="M73" s="26">
        <v>2.5146400462962962E-2</v>
      </c>
      <c r="N73" s="26">
        <v>4.137615740740741E-4</v>
      </c>
      <c r="O73" s="26">
        <v>8.9328587962962964E-3</v>
      </c>
      <c r="P73" s="24" t="s">
        <v>1073</v>
      </c>
    </row>
    <row r="74" spans="1:16" x14ac:dyDescent="0.25">
      <c r="A74" s="23">
        <v>73</v>
      </c>
      <c r="B74" s="23">
        <v>313</v>
      </c>
      <c r="C74" s="24" t="s">
        <v>1074</v>
      </c>
      <c r="D74" s="24" t="s">
        <v>1075</v>
      </c>
      <c r="E74" s="23">
        <v>73</v>
      </c>
      <c r="F74" s="24" t="s">
        <v>798</v>
      </c>
      <c r="G74" s="24" t="s">
        <v>14</v>
      </c>
      <c r="H74" s="24" t="s">
        <v>15</v>
      </c>
      <c r="I74" s="24" t="s">
        <v>1076</v>
      </c>
      <c r="J74" s="24" t="s">
        <v>711</v>
      </c>
      <c r="K74" s="26">
        <v>1.2572905092592592E-2</v>
      </c>
      <c r="L74" s="26">
        <v>2.7603009259259258E-4</v>
      </c>
      <c r="M74" s="26">
        <v>2.612383101851852E-2</v>
      </c>
      <c r="N74" s="26">
        <v>6.4177083333333339E-4</v>
      </c>
      <c r="O74" s="26">
        <v>7.9675810185185179E-3</v>
      </c>
      <c r="P74" s="24" t="s">
        <v>1077</v>
      </c>
    </row>
    <row r="75" spans="1:16" x14ac:dyDescent="0.25">
      <c r="A75" s="23">
        <v>74</v>
      </c>
      <c r="B75" s="23">
        <v>290</v>
      </c>
      <c r="C75" s="24" t="s">
        <v>1078</v>
      </c>
      <c r="D75" s="24" t="s">
        <v>1079</v>
      </c>
      <c r="E75" s="23">
        <v>74</v>
      </c>
      <c r="F75" s="24" t="s">
        <v>798</v>
      </c>
      <c r="G75" s="24" t="s">
        <v>14</v>
      </c>
      <c r="H75" s="24" t="s">
        <v>15</v>
      </c>
      <c r="I75" s="24" t="s">
        <v>1080</v>
      </c>
      <c r="J75" s="24" t="s">
        <v>127</v>
      </c>
      <c r="K75" s="26">
        <v>1.2850104166666666E-2</v>
      </c>
      <c r="L75" s="26">
        <v>2.8297453703703704E-4</v>
      </c>
      <c r="M75" s="26">
        <v>2.5931122685185184E-2</v>
      </c>
      <c r="N75" s="26">
        <v>3.553125E-4</v>
      </c>
      <c r="O75" s="26">
        <v>8.2876041666666671E-3</v>
      </c>
      <c r="P75" s="24" t="s">
        <v>1081</v>
      </c>
    </row>
    <row r="76" spans="1:16" x14ac:dyDescent="0.25">
      <c r="A76" s="23">
        <v>75</v>
      </c>
      <c r="B76" s="23">
        <v>282</v>
      </c>
      <c r="C76" s="24" t="s">
        <v>1082</v>
      </c>
      <c r="D76" s="24" t="s">
        <v>1083</v>
      </c>
      <c r="E76" s="23">
        <v>75</v>
      </c>
      <c r="F76" s="24" t="s">
        <v>798</v>
      </c>
      <c r="G76" s="24" t="s">
        <v>14</v>
      </c>
      <c r="H76" s="24" t="s">
        <v>15</v>
      </c>
      <c r="I76" s="24" t="s">
        <v>1084</v>
      </c>
      <c r="J76" s="24" t="s">
        <v>54</v>
      </c>
      <c r="K76" s="26">
        <v>1.2634247685185186E-2</v>
      </c>
      <c r="L76" s="26">
        <v>2.7660879629629628E-4</v>
      </c>
      <c r="M76" s="26">
        <v>2.606133101851852E-2</v>
      </c>
      <c r="N76" s="26">
        <v>3.1596064814814817E-4</v>
      </c>
      <c r="O76" s="26">
        <v>8.4698958333333327E-3</v>
      </c>
      <c r="P76" s="24" t="s">
        <v>1085</v>
      </c>
    </row>
    <row r="77" spans="1:16" x14ac:dyDescent="0.25">
      <c r="A77" s="23">
        <v>76</v>
      </c>
      <c r="B77" s="23">
        <v>235</v>
      </c>
      <c r="C77" s="24" t="s">
        <v>1086</v>
      </c>
      <c r="D77" s="24" t="s">
        <v>380</v>
      </c>
      <c r="E77" s="23">
        <v>76</v>
      </c>
      <c r="F77" s="24" t="s">
        <v>798</v>
      </c>
      <c r="G77" s="24" t="s">
        <v>14</v>
      </c>
      <c r="H77" s="24" t="s">
        <v>15</v>
      </c>
      <c r="I77" s="24" t="s">
        <v>1087</v>
      </c>
      <c r="J77" s="24" t="s">
        <v>182</v>
      </c>
      <c r="K77" s="26">
        <v>1.2377881944444445E-2</v>
      </c>
      <c r="L77" s="26">
        <v>5.0403935185185187E-4</v>
      </c>
      <c r="M77" s="26">
        <v>2.5951956018518518E-2</v>
      </c>
      <c r="N77" s="26">
        <v>9.9940972222222228E-4</v>
      </c>
      <c r="O77" s="26">
        <v>8.00056712962963E-3</v>
      </c>
      <c r="P77" s="24" t="s">
        <v>1088</v>
      </c>
    </row>
    <row r="78" spans="1:16" x14ac:dyDescent="0.25">
      <c r="A78" s="23">
        <v>77</v>
      </c>
      <c r="B78" s="23">
        <v>276</v>
      </c>
      <c r="C78" s="24" t="s">
        <v>1089</v>
      </c>
      <c r="D78" s="24" t="s">
        <v>307</v>
      </c>
      <c r="E78" s="23">
        <v>77</v>
      </c>
      <c r="F78" s="24" t="s">
        <v>798</v>
      </c>
      <c r="G78" s="24" t="s">
        <v>14</v>
      </c>
      <c r="H78" s="24" t="s">
        <v>15</v>
      </c>
      <c r="I78" s="24" t="s">
        <v>1090</v>
      </c>
      <c r="J78" s="24" t="s">
        <v>415</v>
      </c>
      <c r="K78" s="26">
        <v>1.3115150462962962E-2</v>
      </c>
      <c r="L78" s="26">
        <v>3.3795138888888888E-4</v>
      </c>
      <c r="M78" s="26">
        <v>2.5688645833333332E-2</v>
      </c>
      <c r="N78" s="26">
        <v>4.154976851851852E-4</v>
      </c>
      <c r="O78" s="26">
        <v>8.3674652777777775E-3</v>
      </c>
      <c r="P78" s="24" t="s">
        <v>1091</v>
      </c>
    </row>
    <row r="79" spans="1:16" x14ac:dyDescent="0.25">
      <c r="A79" s="23">
        <v>78</v>
      </c>
      <c r="B79" s="23">
        <v>292</v>
      </c>
      <c r="C79" s="24" t="s">
        <v>1092</v>
      </c>
      <c r="D79" s="24" t="s">
        <v>804</v>
      </c>
      <c r="E79" s="23">
        <v>78</v>
      </c>
      <c r="F79" s="24" t="s">
        <v>798</v>
      </c>
      <c r="G79" s="24" t="s">
        <v>14</v>
      </c>
      <c r="H79" s="24" t="s">
        <v>15</v>
      </c>
      <c r="I79" s="24" t="s">
        <v>1093</v>
      </c>
      <c r="J79" s="24" t="s">
        <v>300</v>
      </c>
      <c r="K79" s="26">
        <v>1.237556712962963E-2</v>
      </c>
      <c r="L79" s="26">
        <v>5.0519675925925927E-4</v>
      </c>
      <c r="M79" s="26">
        <v>2.7418969907407408E-2</v>
      </c>
      <c r="N79" s="26">
        <v>4.8609953703703706E-4</v>
      </c>
      <c r="O79" s="26">
        <v>7.1915393518518517E-3</v>
      </c>
      <c r="P79" s="24" t="s">
        <v>1094</v>
      </c>
    </row>
    <row r="80" spans="1:16" x14ac:dyDescent="0.25">
      <c r="A80" s="23">
        <v>79</v>
      </c>
      <c r="B80" s="23">
        <v>270</v>
      </c>
      <c r="C80" s="24" t="s">
        <v>537</v>
      </c>
      <c r="D80" s="24" t="s">
        <v>452</v>
      </c>
      <c r="E80" s="23">
        <v>79</v>
      </c>
      <c r="F80" s="24" t="s">
        <v>798</v>
      </c>
      <c r="G80" s="24" t="s">
        <v>14</v>
      </c>
      <c r="H80" s="24" t="s">
        <v>15</v>
      </c>
      <c r="I80" s="24" t="s">
        <v>1095</v>
      </c>
      <c r="J80" s="24" t="s">
        <v>300</v>
      </c>
      <c r="K80" s="26">
        <v>1.2703692129629629E-2</v>
      </c>
      <c r="L80" s="26">
        <v>5.474421296296296E-4</v>
      </c>
      <c r="M80" s="26">
        <v>2.6177650462962963E-2</v>
      </c>
      <c r="N80" s="26">
        <v>5.474421296296296E-4</v>
      </c>
      <c r="O80" s="26">
        <v>8.1342476851851853E-3</v>
      </c>
      <c r="P80" s="24" t="s">
        <v>1096</v>
      </c>
    </row>
    <row r="81" spans="1:16" x14ac:dyDescent="0.25">
      <c r="A81" s="23">
        <v>80</v>
      </c>
      <c r="B81" s="23">
        <v>278</v>
      </c>
      <c r="C81" s="24" t="s">
        <v>1097</v>
      </c>
      <c r="D81" s="24" t="s">
        <v>380</v>
      </c>
      <c r="E81" s="23">
        <v>80</v>
      </c>
      <c r="F81" s="24" t="s">
        <v>798</v>
      </c>
      <c r="G81" s="24" t="s">
        <v>14</v>
      </c>
      <c r="H81" s="24" t="s">
        <v>15</v>
      </c>
      <c r="I81" s="24" t="s">
        <v>1098</v>
      </c>
      <c r="J81" s="24" t="s">
        <v>182</v>
      </c>
      <c r="K81" s="26">
        <v>1.283505787037037E-2</v>
      </c>
      <c r="L81" s="26">
        <v>2.6214120370370372E-4</v>
      </c>
      <c r="M81" s="26">
        <v>2.6189803240740741E-2</v>
      </c>
      <c r="N81" s="26">
        <v>4.1260416666666664E-4</v>
      </c>
      <c r="O81" s="26">
        <v>8.5040393518518512E-3</v>
      </c>
      <c r="P81" s="24" t="s">
        <v>1099</v>
      </c>
    </row>
    <row r="82" spans="1:16" x14ac:dyDescent="0.25">
      <c r="A82" s="23">
        <v>81</v>
      </c>
      <c r="B82" s="23">
        <v>250</v>
      </c>
      <c r="C82" s="24" t="s">
        <v>1100</v>
      </c>
      <c r="D82" s="24" t="s">
        <v>1079</v>
      </c>
      <c r="E82" s="23">
        <v>81</v>
      </c>
      <c r="F82" s="24" t="s">
        <v>798</v>
      </c>
      <c r="G82" s="24" t="s">
        <v>14</v>
      </c>
      <c r="H82" s="24" t="s">
        <v>15</v>
      </c>
      <c r="I82" s="24" t="s">
        <v>1101</v>
      </c>
      <c r="J82" s="24" t="s">
        <v>139</v>
      </c>
      <c r="K82" s="26">
        <v>1.1324062500000001E-2</v>
      </c>
      <c r="L82" s="26">
        <v>2.8355324074074074E-4</v>
      </c>
      <c r="M82" s="26">
        <v>2.6081006944444443E-2</v>
      </c>
      <c r="N82" s="26">
        <v>5.509143518518518E-4</v>
      </c>
      <c r="O82" s="26">
        <v>1.0076377314814814E-2</v>
      </c>
      <c r="P82" s="24" t="s">
        <v>1102</v>
      </c>
    </row>
    <row r="83" spans="1:16" x14ac:dyDescent="0.25">
      <c r="A83" s="23">
        <v>82</v>
      </c>
      <c r="B83" s="23">
        <v>265</v>
      </c>
      <c r="C83" s="24" t="s">
        <v>1103</v>
      </c>
      <c r="D83" s="24" t="s">
        <v>1104</v>
      </c>
      <c r="E83" s="23">
        <v>82</v>
      </c>
      <c r="F83" s="24" t="s">
        <v>798</v>
      </c>
      <c r="G83" s="24" t="s">
        <v>14</v>
      </c>
      <c r="H83" s="24" t="s">
        <v>15</v>
      </c>
      <c r="I83" s="24" t="s">
        <v>1105</v>
      </c>
      <c r="J83" s="24" t="s">
        <v>411</v>
      </c>
      <c r="K83" s="26">
        <v>1.2264456018518518E-2</v>
      </c>
      <c r="L83" s="26">
        <v>2.6387731481481482E-4</v>
      </c>
      <c r="M83" s="26">
        <v>2.8162025462962963E-2</v>
      </c>
      <c r="N83" s="26">
        <v>4.2475694444444445E-4</v>
      </c>
      <c r="O83" s="26">
        <v>7.2598263888888886E-3</v>
      </c>
      <c r="P83" s="24" t="s">
        <v>1106</v>
      </c>
    </row>
    <row r="84" spans="1:16" x14ac:dyDescent="0.25">
      <c r="A84" s="23">
        <v>83</v>
      </c>
      <c r="B84" s="23">
        <v>279</v>
      </c>
      <c r="C84" s="24" t="s">
        <v>1107</v>
      </c>
      <c r="D84" s="24" t="s">
        <v>827</v>
      </c>
      <c r="E84" s="23">
        <v>83</v>
      </c>
      <c r="F84" s="24" t="s">
        <v>798</v>
      </c>
      <c r="G84" s="24" t="s">
        <v>14</v>
      </c>
      <c r="H84" s="24" t="s">
        <v>15</v>
      </c>
      <c r="I84" s="24" t="s">
        <v>1108</v>
      </c>
      <c r="J84" s="24" t="s">
        <v>215</v>
      </c>
      <c r="K84" s="26">
        <v>1.2392928240740741E-2</v>
      </c>
      <c r="L84" s="26">
        <v>3.6515046296296295E-4</v>
      </c>
      <c r="M84" s="26">
        <v>2.7485520833333332E-2</v>
      </c>
      <c r="N84" s="26">
        <v>3.9871527777777778E-4</v>
      </c>
      <c r="O84" s="26">
        <v>7.8969791666666667E-3</v>
      </c>
      <c r="P84" s="24" t="s">
        <v>1109</v>
      </c>
    </row>
    <row r="85" spans="1:16" x14ac:dyDescent="0.25">
      <c r="A85" s="23">
        <v>84</v>
      </c>
      <c r="B85" s="23">
        <v>286</v>
      </c>
      <c r="C85" s="24" t="s">
        <v>1110</v>
      </c>
      <c r="D85" s="24" t="s">
        <v>1111</v>
      </c>
      <c r="E85" s="23">
        <v>84</v>
      </c>
      <c r="F85" s="24" t="s">
        <v>798</v>
      </c>
      <c r="G85" s="24" t="s">
        <v>14</v>
      </c>
      <c r="H85" s="24" t="s">
        <v>15</v>
      </c>
      <c r="I85" s="24" t="s">
        <v>1112</v>
      </c>
      <c r="J85" s="24" t="s">
        <v>71</v>
      </c>
      <c r="K85" s="26">
        <v>1.2597210648148147E-2</v>
      </c>
      <c r="L85" s="26">
        <v>2.939699074074074E-4</v>
      </c>
      <c r="M85" s="26">
        <v>2.6091423611111112E-2</v>
      </c>
      <c r="N85" s="26">
        <v>6.602893518518519E-4</v>
      </c>
      <c r="O85" s="26">
        <v>9.0694328703703701E-3</v>
      </c>
      <c r="P85" s="24" t="s">
        <v>1113</v>
      </c>
    </row>
    <row r="86" spans="1:16" x14ac:dyDescent="0.25">
      <c r="A86" s="23">
        <v>85</v>
      </c>
      <c r="B86" s="23">
        <v>296</v>
      </c>
      <c r="C86" s="24" t="s">
        <v>1114</v>
      </c>
      <c r="D86" s="24" t="s">
        <v>20</v>
      </c>
      <c r="E86" s="23">
        <v>85</v>
      </c>
      <c r="F86" s="24" t="s">
        <v>798</v>
      </c>
      <c r="G86" s="24" t="s">
        <v>14</v>
      </c>
      <c r="H86" s="24" t="s">
        <v>15</v>
      </c>
      <c r="I86" s="24" t="s">
        <v>1115</v>
      </c>
      <c r="J86" s="24" t="s">
        <v>182</v>
      </c>
      <c r="K86" s="26">
        <v>1.2255775462962963E-2</v>
      </c>
      <c r="L86" s="26">
        <v>3.4836805555555554E-4</v>
      </c>
      <c r="M86" s="26">
        <v>2.6193275462962962E-2</v>
      </c>
      <c r="N86" s="26">
        <v>4.832060185185185E-4</v>
      </c>
      <c r="O86" s="26">
        <v>9.5717476851851849E-3</v>
      </c>
      <c r="P86" s="24" t="s">
        <v>1116</v>
      </c>
    </row>
    <row r="87" spans="1:16" x14ac:dyDescent="0.25">
      <c r="A87" s="23">
        <v>86</v>
      </c>
      <c r="B87" s="23">
        <v>294</v>
      </c>
      <c r="C87" s="24" t="s">
        <v>1117</v>
      </c>
      <c r="D87" s="24" t="s">
        <v>52</v>
      </c>
      <c r="E87" s="23">
        <v>86</v>
      </c>
      <c r="F87" s="24" t="s">
        <v>798</v>
      </c>
      <c r="G87" s="24" t="s">
        <v>14</v>
      </c>
      <c r="H87" s="24" t="s">
        <v>15</v>
      </c>
      <c r="I87" s="24" t="s">
        <v>1118</v>
      </c>
      <c r="J87" s="24" t="s">
        <v>182</v>
      </c>
      <c r="K87" s="26">
        <v>1.3283553240740742E-2</v>
      </c>
      <c r="L87" s="26">
        <v>2.4593750000000001E-4</v>
      </c>
      <c r="M87" s="26">
        <v>2.7170127314814815E-2</v>
      </c>
      <c r="N87" s="26">
        <v>3.5010416666666664E-4</v>
      </c>
      <c r="O87" s="26">
        <v>8.1313541666666669E-3</v>
      </c>
      <c r="P87" s="24" t="s">
        <v>1119</v>
      </c>
    </row>
    <row r="88" spans="1:16" x14ac:dyDescent="0.25">
      <c r="A88" s="23">
        <v>87</v>
      </c>
      <c r="B88" s="23">
        <v>284</v>
      </c>
      <c r="C88" s="24" t="s">
        <v>1120</v>
      </c>
      <c r="D88" s="24" t="s">
        <v>1121</v>
      </c>
      <c r="E88" s="23">
        <v>87</v>
      </c>
      <c r="F88" s="24" t="s">
        <v>798</v>
      </c>
      <c r="G88" s="24" t="s">
        <v>14</v>
      </c>
      <c r="H88" s="24" t="s">
        <v>15</v>
      </c>
      <c r="I88" s="24" t="s">
        <v>1122</v>
      </c>
      <c r="J88" s="24" t="s">
        <v>1072</v>
      </c>
      <c r="K88" s="26">
        <v>1.3056122685185184E-2</v>
      </c>
      <c r="L88" s="26">
        <v>4.2649305555555556E-4</v>
      </c>
      <c r="M88" s="26">
        <v>2.7064224537037038E-2</v>
      </c>
      <c r="N88" s="26">
        <v>4.7336805555555554E-4</v>
      </c>
      <c r="O88" s="26">
        <v>8.2731365740740734E-3</v>
      </c>
      <c r="P88" s="24" t="s">
        <v>1123</v>
      </c>
    </row>
    <row r="89" spans="1:16" x14ac:dyDescent="0.25">
      <c r="A89" s="23">
        <v>88</v>
      </c>
      <c r="B89" s="23">
        <v>293</v>
      </c>
      <c r="C89" s="24" t="s">
        <v>1124</v>
      </c>
      <c r="D89" s="24" t="s">
        <v>37</v>
      </c>
      <c r="E89" s="23">
        <v>88</v>
      </c>
      <c r="F89" s="24" t="s">
        <v>798</v>
      </c>
      <c r="G89" s="24" t="s">
        <v>14</v>
      </c>
      <c r="H89" s="24" t="s">
        <v>15</v>
      </c>
      <c r="I89" s="24" t="s">
        <v>1125</v>
      </c>
      <c r="J89" s="24" t="s">
        <v>39</v>
      </c>
      <c r="K89" s="26">
        <v>1.3668969907407407E-2</v>
      </c>
      <c r="L89" s="26">
        <v>3.8945601851851853E-4</v>
      </c>
      <c r="M89" s="26">
        <v>2.6212951388888888E-2</v>
      </c>
      <c r="N89" s="26">
        <v>5.8042824074074073E-4</v>
      </c>
      <c r="O89" s="26">
        <v>8.4837847222222224E-3</v>
      </c>
      <c r="P89" s="24" t="s">
        <v>1126</v>
      </c>
    </row>
    <row r="90" spans="1:16" x14ac:dyDescent="0.25">
      <c r="A90" s="23">
        <v>89</v>
      </c>
      <c r="B90" s="23">
        <v>281</v>
      </c>
      <c r="C90" s="24" t="s">
        <v>1127</v>
      </c>
      <c r="D90" s="24" t="s">
        <v>804</v>
      </c>
      <c r="E90" s="23">
        <v>89</v>
      </c>
      <c r="F90" s="24" t="s">
        <v>798</v>
      </c>
      <c r="G90" s="24" t="s">
        <v>14</v>
      </c>
      <c r="H90" s="24" t="s">
        <v>15</v>
      </c>
      <c r="I90" s="24" t="s">
        <v>1128</v>
      </c>
      <c r="J90" s="24" t="s">
        <v>22</v>
      </c>
      <c r="K90" s="26">
        <v>1.3942118055555555E-2</v>
      </c>
      <c r="L90" s="26">
        <v>4.131828703703704E-4</v>
      </c>
      <c r="M90" s="26">
        <v>2.667707175925926E-2</v>
      </c>
      <c r="N90" s="26">
        <v>4.9535879629629626E-4</v>
      </c>
      <c r="O90" s="26">
        <v>8.4872569444444448E-3</v>
      </c>
      <c r="P90" s="24" t="s">
        <v>1129</v>
      </c>
    </row>
    <row r="91" spans="1:16" x14ac:dyDescent="0.25">
      <c r="A91" s="23">
        <v>90</v>
      </c>
      <c r="B91" s="23">
        <v>324</v>
      </c>
      <c r="C91" s="24" t="s">
        <v>1130</v>
      </c>
      <c r="D91" s="24" t="s">
        <v>1131</v>
      </c>
      <c r="E91" s="23">
        <v>90</v>
      </c>
      <c r="F91" s="24" t="s">
        <v>798</v>
      </c>
      <c r="G91" s="24" t="s">
        <v>14</v>
      </c>
      <c r="H91" s="24" t="s">
        <v>15</v>
      </c>
      <c r="I91" s="24" t="s">
        <v>1132</v>
      </c>
      <c r="J91" s="24" t="s">
        <v>391</v>
      </c>
      <c r="K91" s="26">
        <v>1.365855324074074E-2</v>
      </c>
      <c r="L91" s="26">
        <v>3.6109953703703705E-4</v>
      </c>
      <c r="M91" s="26">
        <v>2.8356469907407408E-2</v>
      </c>
      <c r="N91" s="26">
        <v>4.9767361111111106E-4</v>
      </c>
      <c r="O91" s="26">
        <v>9.0127199074074068E-3</v>
      </c>
      <c r="P91" s="24" t="s">
        <v>1133</v>
      </c>
    </row>
    <row r="92" spans="1:16" x14ac:dyDescent="0.25">
      <c r="A92" s="23">
        <v>91</v>
      </c>
      <c r="B92" s="23">
        <v>287</v>
      </c>
      <c r="C92" s="24" t="s">
        <v>1134</v>
      </c>
      <c r="D92" s="24" t="s">
        <v>196</v>
      </c>
      <c r="E92" s="23">
        <v>91</v>
      </c>
      <c r="F92" s="24" t="s">
        <v>798</v>
      </c>
      <c r="G92" s="24" t="s">
        <v>14</v>
      </c>
      <c r="H92" s="24" t="s">
        <v>15</v>
      </c>
      <c r="I92" s="24" t="s">
        <v>1135</v>
      </c>
      <c r="J92" s="24" t="s">
        <v>182</v>
      </c>
      <c r="K92" s="26">
        <v>1.4023136574074073E-2</v>
      </c>
      <c r="L92" s="26">
        <v>4.207060185185185E-4</v>
      </c>
      <c r="M92" s="26">
        <v>2.7891770833333333E-2</v>
      </c>
      <c r="N92" s="26">
        <v>5.1214120370370367E-4</v>
      </c>
      <c r="O92" s="26">
        <v>9.2638773148148151E-3</v>
      </c>
      <c r="P92" s="24" t="s">
        <v>1136</v>
      </c>
    </row>
    <row r="93" spans="1:16" x14ac:dyDescent="0.25">
      <c r="A93" s="23">
        <v>92</v>
      </c>
      <c r="B93" s="23">
        <v>277</v>
      </c>
      <c r="C93" s="24" t="s">
        <v>150</v>
      </c>
      <c r="D93" s="24" t="s">
        <v>24</v>
      </c>
      <c r="E93" s="23">
        <v>92</v>
      </c>
      <c r="F93" s="24" t="s">
        <v>798</v>
      </c>
      <c r="G93" s="24" t="s">
        <v>14</v>
      </c>
      <c r="H93" s="24" t="s">
        <v>15</v>
      </c>
      <c r="I93" s="24" t="s">
        <v>1137</v>
      </c>
      <c r="J93" s="24" t="s">
        <v>153</v>
      </c>
      <c r="K93" s="26">
        <v>1.2844317129629629E-2</v>
      </c>
      <c r="L93" s="26">
        <v>4.2996527777777776E-4</v>
      </c>
      <c r="M93" s="26">
        <v>2.8634826388888888E-2</v>
      </c>
      <c r="N93" s="26">
        <v>6.7996527777777782E-4</v>
      </c>
      <c r="O93" s="26">
        <v>9.9328587962962955E-3</v>
      </c>
      <c r="P93" s="24" t="s">
        <v>1138</v>
      </c>
    </row>
    <row r="94" spans="1:16" x14ac:dyDescent="0.25">
      <c r="A94" s="23">
        <v>93</v>
      </c>
      <c r="B94" s="23">
        <v>289</v>
      </c>
      <c r="C94" s="24" t="s">
        <v>1139</v>
      </c>
      <c r="D94" s="24" t="s">
        <v>842</v>
      </c>
      <c r="E94" s="23">
        <v>93</v>
      </c>
      <c r="F94" s="24" t="s">
        <v>798</v>
      </c>
      <c r="G94" s="24" t="s">
        <v>14</v>
      </c>
      <c r="H94" s="24" t="s">
        <v>15</v>
      </c>
      <c r="I94" s="24" t="s">
        <v>1140</v>
      </c>
      <c r="J94" s="24" t="s">
        <v>80</v>
      </c>
      <c r="K94" s="26">
        <v>1.5663761574074075E-2</v>
      </c>
      <c r="L94" s="26">
        <v>2.4478009259259261E-4</v>
      </c>
      <c r="M94" s="26">
        <v>2.84178125E-2</v>
      </c>
      <c r="N94" s="26">
        <v>3.6457175925925925E-4</v>
      </c>
      <c r="O94" s="26">
        <v>1.0829849537037037E-2</v>
      </c>
      <c r="P94" s="24" t="s">
        <v>1141</v>
      </c>
    </row>
    <row r="95" spans="1:16" ht="30" x14ac:dyDescent="0.25">
      <c r="A95" s="23">
        <v>94</v>
      </c>
      <c r="B95" s="23">
        <v>288</v>
      </c>
      <c r="C95" s="24" t="s">
        <v>1142</v>
      </c>
      <c r="D95" s="24" t="s">
        <v>1143</v>
      </c>
      <c r="E95" s="23">
        <v>94</v>
      </c>
      <c r="F95" s="24" t="s">
        <v>798</v>
      </c>
      <c r="G95" s="24" t="s">
        <v>14</v>
      </c>
      <c r="H95" s="24" t="s">
        <v>15</v>
      </c>
      <c r="I95" s="24" t="s">
        <v>1144</v>
      </c>
      <c r="J95" s="24" t="s">
        <v>310</v>
      </c>
      <c r="K95" s="26">
        <v>1.6552650462962962E-2</v>
      </c>
      <c r="L95" s="26">
        <v>4.5079861111111113E-4</v>
      </c>
      <c r="M95" s="26">
        <v>3.0153344907407408E-2</v>
      </c>
      <c r="N95" s="26">
        <v>3.6688657407407406E-4</v>
      </c>
      <c r="O95" s="26">
        <v>9.4154976851851847E-3</v>
      </c>
      <c r="P95" s="24" t="s">
        <v>1145</v>
      </c>
    </row>
    <row r="96" spans="1:16" x14ac:dyDescent="0.25">
      <c r="A96" s="23">
        <v>95</v>
      </c>
      <c r="B96" s="23">
        <v>326</v>
      </c>
      <c r="C96" s="24" t="s">
        <v>1146</v>
      </c>
      <c r="D96" s="24" t="s">
        <v>185</v>
      </c>
      <c r="E96" s="23">
        <v>95</v>
      </c>
      <c r="F96" s="24" t="s">
        <v>798</v>
      </c>
      <c r="G96" s="24" t="s">
        <v>14</v>
      </c>
      <c r="H96" s="24" t="s">
        <v>15</v>
      </c>
      <c r="I96" s="24" t="s">
        <v>1147</v>
      </c>
      <c r="J96" s="24" t="s">
        <v>162</v>
      </c>
      <c r="K96" s="26">
        <v>1.4010405092592593E-2</v>
      </c>
      <c r="L96" s="26">
        <v>4.9651620370370366E-4</v>
      </c>
      <c r="M96" s="26">
        <v>3.2390034722222225E-2</v>
      </c>
      <c r="N96" s="26">
        <v>6.4640046296296299E-4</v>
      </c>
      <c r="O96" s="26">
        <v>9.6064699074074073E-3</v>
      </c>
      <c r="P96" s="24" t="s">
        <v>1148</v>
      </c>
    </row>
    <row r="97" spans="1:16" x14ac:dyDescent="0.25">
      <c r="A97" s="23" t="s">
        <v>203</v>
      </c>
      <c r="B97" s="23">
        <v>254</v>
      </c>
      <c r="C97" s="24" t="s">
        <v>796</v>
      </c>
      <c r="D97" s="24" t="s">
        <v>797</v>
      </c>
      <c r="E97" s="23">
        <v>0</v>
      </c>
      <c r="F97" s="24" t="s">
        <v>798</v>
      </c>
      <c r="G97" s="24" t="s">
        <v>14</v>
      </c>
      <c r="H97" s="24" t="s">
        <v>15</v>
      </c>
      <c r="I97" s="24" t="s">
        <v>799</v>
      </c>
      <c r="J97" s="24" t="s">
        <v>162</v>
      </c>
      <c r="K97" s="26">
        <v>1.2456585648148149E-2</v>
      </c>
      <c r="L97" s="26">
        <v>2.6677083333333332E-4</v>
      </c>
      <c r="M97" s="26">
        <v>2.8319432870370372E-2</v>
      </c>
      <c r="N97" s="26">
        <v>4.5427083333333333E-4</v>
      </c>
      <c r="O97" s="26">
        <v>0</v>
      </c>
      <c r="P97" s="24" t="s">
        <v>18</v>
      </c>
    </row>
    <row r="98" spans="1:16" x14ac:dyDescent="0.25">
      <c r="A98" s="23" t="s">
        <v>202</v>
      </c>
      <c r="B98" s="23">
        <v>307</v>
      </c>
      <c r="C98" s="24" t="s">
        <v>800</v>
      </c>
      <c r="D98" s="24" t="s">
        <v>372</v>
      </c>
      <c r="E98" s="23">
        <v>0</v>
      </c>
      <c r="F98" s="24" t="s">
        <v>798</v>
      </c>
      <c r="G98" s="24" t="s">
        <v>14</v>
      </c>
      <c r="H98" s="24" t="s">
        <v>15</v>
      </c>
      <c r="I98" s="24" t="s">
        <v>801</v>
      </c>
      <c r="J98" s="24" t="s">
        <v>802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4" t="s">
        <v>18</v>
      </c>
    </row>
    <row r="99" spans="1:16" x14ac:dyDescent="0.25">
      <c r="A99" s="23" t="s">
        <v>203</v>
      </c>
      <c r="B99" s="23">
        <v>308</v>
      </c>
      <c r="C99" s="24" t="s">
        <v>803</v>
      </c>
      <c r="D99" s="24" t="s">
        <v>804</v>
      </c>
      <c r="E99" s="23">
        <v>0</v>
      </c>
      <c r="F99" s="24" t="s">
        <v>798</v>
      </c>
      <c r="G99" s="24" t="s">
        <v>14</v>
      </c>
      <c r="H99" s="24" t="s">
        <v>15</v>
      </c>
      <c r="I99" s="24" t="s">
        <v>805</v>
      </c>
      <c r="J99" s="24" t="s">
        <v>806</v>
      </c>
      <c r="K99" s="26">
        <v>1.1039340277777778E-2</v>
      </c>
      <c r="L99" s="26">
        <v>2.5230324074074076E-4</v>
      </c>
      <c r="M99" s="26">
        <v>0</v>
      </c>
      <c r="N99" s="26">
        <v>0</v>
      </c>
      <c r="O99" s="26">
        <v>0</v>
      </c>
      <c r="P99" s="24" t="s">
        <v>18</v>
      </c>
    </row>
    <row r="100" spans="1:16" x14ac:dyDescent="0.25">
      <c r="A100" s="23" t="s">
        <v>202</v>
      </c>
      <c r="B100" s="23">
        <v>295</v>
      </c>
      <c r="C100" s="24" t="s">
        <v>807</v>
      </c>
      <c r="D100" s="24" t="s">
        <v>804</v>
      </c>
      <c r="E100" s="23">
        <v>0</v>
      </c>
      <c r="F100" s="24" t="s">
        <v>798</v>
      </c>
      <c r="G100" s="24" t="s">
        <v>14</v>
      </c>
      <c r="H100" s="24" t="s">
        <v>15</v>
      </c>
      <c r="I100" s="24" t="s">
        <v>808</v>
      </c>
      <c r="J100" s="24" t="s">
        <v>806</v>
      </c>
      <c r="K100" s="26">
        <v>0</v>
      </c>
      <c r="L100" s="26">
        <v>0</v>
      </c>
      <c r="M100" s="26">
        <v>0</v>
      </c>
      <c r="N100" s="26">
        <v>0</v>
      </c>
      <c r="O100" s="26">
        <v>0</v>
      </c>
      <c r="P100" s="24" t="s">
        <v>18</v>
      </c>
    </row>
    <row r="101" spans="1:16" x14ac:dyDescent="0.25">
      <c r="A101" s="23" t="s">
        <v>203</v>
      </c>
      <c r="B101" s="23">
        <v>245</v>
      </c>
      <c r="C101" s="24" t="s">
        <v>809</v>
      </c>
      <c r="D101" s="24" t="s">
        <v>810</v>
      </c>
      <c r="E101" s="23">
        <v>0</v>
      </c>
      <c r="F101" s="24" t="s">
        <v>798</v>
      </c>
      <c r="G101" s="24" t="s">
        <v>14</v>
      </c>
      <c r="H101" s="24" t="s">
        <v>15</v>
      </c>
      <c r="I101" s="24" t="s">
        <v>811</v>
      </c>
      <c r="J101" s="24" t="s">
        <v>49</v>
      </c>
      <c r="K101" s="26">
        <v>1.2057280092592593E-2</v>
      </c>
      <c r="L101" s="26">
        <v>3.3274305555555558E-4</v>
      </c>
      <c r="M101" s="26">
        <v>3.5213530092592593E-2</v>
      </c>
      <c r="N101" s="26">
        <v>0</v>
      </c>
      <c r="O101" s="26">
        <v>0</v>
      </c>
      <c r="P101" s="24" t="s">
        <v>18</v>
      </c>
    </row>
    <row r="102" spans="1:16" x14ac:dyDescent="0.25">
      <c r="A102" s="23" t="s">
        <v>202</v>
      </c>
      <c r="B102" s="23">
        <v>246</v>
      </c>
      <c r="C102" s="24" t="s">
        <v>812</v>
      </c>
      <c r="D102" s="24" t="s">
        <v>804</v>
      </c>
      <c r="E102" s="23">
        <v>0</v>
      </c>
      <c r="F102" s="24" t="s">
        <v>798</v>
      </c>
      <c r="G102" s="24" t="s">
        <v>14</v>
      </c>
      <c r="H102" s="24" t="s">
        <v>15</v>
      </c>
      <c r="I102" s="24" t="s">
        <v>813</v>
      </c>
      <c r="J102" s="24" t="s">
        <v>80</v>
      </c>
      <c r="K102" s="26">
        <v>0</v>
      </c>
      <c r="L102" s="26">
        <v>0</v>
      </c>
      <c r="M102" s="26">
        <v>0</v>
      </c>
      <c r="N102" s="26">
        <v>0</v>
      </c>
      <c r="O102" s="26">
        <v>0</v>
      </c>
      <c r="P102" s="24" t="s">
        <v>18</v>
      </c>
    </row>
    <row r="103" spans="1:16" x14ac:dyDescent="0.25">
      <c r="A103" s="23" t="s">
        <v>203</v>
      </c>
      <c r="B103" s="23">
        <v>244</v>
      </c>
      <c r="C103" s="24" t="s">
        <v>814</v>
      </c>
      <c r="D103" s="24" t="s">
        <v>394</v>
      </c>
      <c r="E103" s="23">
        <v>0</v>
      </c>
      <c r="F103" s="24" t="s">
        <v>798</v>
      </c>
      <c r="G103" s="24" t="s">
        <v>14</v>
      </c>
      <c r="H103" s="24" t="s">
        <v>15</v>
      </c>
      <c r="I103" s="24" t="s">
        <v>815</v>
      </c>
      <c r="J103" s="24" t="s">
        <v>34</v>
      </c>
      <c r="K103" s="26">
        <v>1.1534710648148148E-2</v>
      </c>
      <c r="L103" s="26">
        <v>3.1133101851851851E-4</v>
      </c>
      <c r="M103" s="26">
        <v>0</v>
      </c>
      <c r="N103" s="26">
        <v>0</v>
      </c>
      <c r="O103" s="26">
        <v>0</v>
      </c>
      <c r="P103" s="24" t="s">
        <v>18</v>
      </c>
    </row>
    <row r="104" spans="1:16" x14ac:dyDescent="0.25">
      <c r="A104" s="23" t="s">
        <v>202</v>
      </c>
      <c r="B104" s="23">
        <v>320</v>
      </c>
      <c r="C104" s="24" t="s">
        <v>816</v>
      </c>
      <c r="D104" s="24" t="s">
        <v>817</v>
      </c>
      <c r="E104" s="23">
        <v>0</v>
      </c>
      <c r="F104" s="24" t="s">
        <v>798</v>
      </c>
      <c r="G104" s="24" t="s">
        <v>14</v>
      </c>
      <c r="H104" s="24" t="s">
        <v>15</v>
      </c>
      <c r="I104" s="24" t="s">
        <v>818</v>
      </c>
      <c r="J104" s="24" t="s">
        <v>819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4" t="s">
        <v>18</v>
      </c>
    </row>
    <row r="105" spans="1:16" x14ac:dyDescent="0.25">
      <c r="A105" s="23" t="s">
        <v>203</v>
      </c>
      <c r="B105" s="23">
        <v>299</v>
      </c>
      <c r="C105" s="24" t="s">
        <v>820</v>
      </c>
      <c r="D105" s="24" t="s">
        <v>821</v>
      </c>
      <c r="E105" s="23">
        <v>0</v>
      </c>
      <c r="F105" s="24" t="s">
        <v>798</v>
      </c>
      <c r="G105" s="24" t="s">
        <v>14</v>
      </c>
      <c r="H105" s="24" t="s">
        <v>15</v>
      </c>
      <c r="I105" s="24" t="s">
        <v>822</v>
      </c>
      <c r="J105" s="24" t="s">
        <v>26</v>
      </c>
      <c r="K105" s="26">
        <v>1.1043969907407407E-2</v>
      </c>
      <c r="L105" s="26">
        <v>2.6503472222222222E-4</v>
      </c>
      <c r="M105" s="26">
        <v>0</v>
      </c>
      <c r="N105" s="26">
        <v>0</v>
      </c>
      <c r="O105" s="26">
        <v>0</v>
      </c>
      <c r="P105" s="24" t="s">
        <v>18</v>
      </c>
    </row>
    <row r="106" spans="1:16" x14ac:dyDescent="0.25">
      <c r="A106" s="23" t="s">
        <v>203</v>
      </c>
      <c r="B106" s="23">
        <v>260</v>
      </c>
      <c r="C106" s="24" t="s">
        <v>823</v>
      </c>
      <c r="D106" s="24" t="s">
        <v>824</v>
      </c>
      <c r="E106" s="23">
        <v>0</v>
      </c>
      <c r="F106" s="24" t="s">
        <v>798</v>
      </c>
      <c r="G106" s="24" t="s">
        <v>14</v>
      </c>
      <c r="H106" s="24" t="s">
        <v>15</v>
      </c>
      <c r="I106" s="24" t="s">
        <v>825</v>
      </c>
      <c r="J106" s="24" t="s">
        <v>531</v>
      </c>
      <c r="K106" s="26">
        <v>1.1159710648148148E-2</v>
      </c>
      <c r="L106" s="26">
        <v>3.3621527777777778E-4</v>
      </c>
      <c r="M106" s="26">
        <v>0</v>
      </c>
      <c r="N106" s="26">
        <v>0</v>
      </c>
      <c r="O106" s="26">
        <v>0</v>
      </c>
      <c r="P106" s="24" t="s">
        <v>18</v>
      </c>
    </row>
    <row r="107" spans="1:16" x14ac:dyDescent="0.25">
      <c r="A107" s="23" t="s">
        <v>202</v>
      </c>
      <c r="B107" s="23">
        <v>315</v>
      </c>
      <c r="C107" s="24" t="s">
        <v>826</v>
      </c>
      <c r="D107" s="24" t="s">
        <v>827</v>
      </c>
      <c r="E107" s="23">
        <v>0</v>
      </c>
      <c r="F107" s="24" t="s">
        <v>798</v>
      </c>
      <c r="G107" s="24" t="s">
        <v>14</v>
      </c>
      <c r="H107" s="24" t="s">
        <v>15</v>
      </c>
      <c r="I107" s="24" t="s">
        <v>828</v>
      </c>
      <c r="J107" s="24" t="s">
        <v>819</v>
      </c>
      <c r="K107" s="26">
        <v>0</v>
      </c>
      <c r="L107" s="26">
        <v>0</v>
      </c>
      <c r="M107" s="26">
        <v>0</v>
      </c>
      <c r="N107" s="26">
        <v>0</v>
      </c>
      <c r="O107" s="26">
        <v>0</v>
      </c>
      <c r="P107" s="24" t="s">
        <v>18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5DD04D-BB39-4149-80FE-77148F601F0B}">
  <dimension ref="A1:P43"/>
  <sheetViews>
    <sheetView workbookViewId="0"/>
  </sheetViews>
  <sheetFormatPr baseColWidth="10" defaultColWidth="36.7109375" defaultRowHeight="15" x14ac:dyDescent="0.25"/>
  <cols>
    <col min="1" max="1" width="5.28515625" bestFit="1" customWidth="1"/>
    <col min="2" max="2" width="8" bestFit="1" customWidth="1"/>
    <col min="3" max="3" width="17.28515625" bestFit="1" customWidth="1"/>
    <col min="4" max="4" width="11.42578125" bestFit="1" customWidth="1"/>
    <col min="5" max="5" width="7.85546875" bestFit="1" customWidth="1"/>
    <col min="6" max="6" width="4.42578125" bestFit="1" customWidth="1"/>
    <col min="7" max="7" width="5.28515625" bestFit="1" customWidth="1"/>
    <col min="8" max="8" width="11" bestFit="1" customWidth="1"/>
    <col min="9" max="9" width="22.5703125" bestFit="1" customWidth="1"/>
    <col min="10" max="10" width="36.42578125" bestFit="1" customWidth="1"/>
    <col min="11" max="15" width="8.140625" style="6" bestFit="1" customWidth="1"/>
    <col min="16" max="16" width="11.5703125" style="6" bestFit="1" customWidth="1"/>
  </cols>
  <sheetData>
    <row r="1" spans="1:16" x14ac:dyDescent="0.25">
      <c r="A1" s="27" t="s">
        <v>0</v>
      </c>
      <c r="B1" s="27" t="s">
        <v>1</v>
      </c>
      <c r="C1" s="27" t="s">
        <v>2</v>
      </c>
      <c r="D1" s="27" t="s">
        <v>3</v>
      </c>
      <c r="E1" s="27" t="s">
        <v>4</v>
      </c>
      <c r="F1" s="27" t="s">
        <v>5</v>
      </c>
      <c r="G1" s="27" t="s">
        <v>6</v>
      </c>
      <c r="H1" s="27" t="s">
        <v>7</v>
      </c>
      <c r="I1" s="27" t="s">
        <v>8</v>
      </c>
      <c r="J1" s="27" t="s">
        <v>9</v>
      </c>
      <c r="K1" s="25" t="s">
        <v>1386</v>
      </c>
      <c r="L1" s="25" t="s">
        <v>1384</v>
      </c>
      <c r="M1" s="25" t="s">
        <v>1387</v>
      </c>
      <c r="N1" s="25" t="s">
        <v>1385</v>
      </c>
      <c r="O1" s="25" t="s">
        <v>1386</v>
      </c>
      <c r="P1" s="22" t="s">
        <v>10</v>
      </c>
    </row>
    <row r="2" spans="1:16" x14ac:dyDescent="0.25">
      <c r="A2" s="28">
        <v>1</v>
      </c>
      <c r="B2" s="28">
        <v>333</v>
      </c>
      <c r="C2" s="29" t="s">
        <v>1169</v>
      </c>
      <c r="D2" s="29" t="s">
        <v>1170</v>
      </c>
      <c r="E2" s="28">
        <v>1</v>
      </c>
      <c r="F2" s="29" t="s">
        <v>1151</v>
      </c>
      <c r="G2" s="29" t="s">
        <v>207</v>
      </c>
      <c r="H2" s="29" t="s">
        <v>15</v>
      </c>
      <c r="I2" s="29" t="s">
        <v>1171</v>
      </c>
      <c r="J2" s="29" t="s">
        <v>71</v>
      </c>
      <c r="K2" s="35">
        <v>1.2133784722222223E-2</v>
      </c>
      <c r="L2" s="35">
        <v>2.5346064814814816E-4</v>
      </c>
      <c r="M2" s="35">
        <v>2.5440381944444444E-2</v>
      </c>
      <c r="N2" s="35">
        <v>2.8355324074074074E-4</v>
      </c>
      <c r="O2" s="35">
        <v>7.224525462962963E-3</v>
      </c>
      <c r="P2" s="36" t="s">
        <v>1172</v>
      </c>
    </row>
    <row r="3" spans="1:16" x14ac:dyDescent="0.25">
      <c r="A3" s="28">
        <v>2</v>
      </c>
      <c r="B3" s="28">
        <v>339</v>
      </c>
      <c r="C3" s="29" t="s">
        <v>1173</v>
      </c>
      <c r="D3" s="29" t="s">
        <v>1174</v>
      </c>
      <c r="E3" s="28">
        <v>2</v>
      </c>
      <c r="F3" s="29" t="s">
        <v>1151</v>
      </c>
      <c r="G3" s="29" t="s">
        <v>207</v>
      </c>
      <c r="H3" s="29" t="s">
        <v>15</v>
      </c>
      <c r="I3" s="29" t="s">
        <v>1175</v>
      </c>
      <c r="J3" s="29" t="s">
        <v>182</v>
      </c>
      <c r="K3" s="35">
        <v>1.2331701388888889E-2</v>
      </c>
      <c r="L3" s="35">
        <v>3.1711805555555557E-4</v>
      </c>
      <c r="M3" s="35">
        <v>2.4992465277777778E-2</v>
      </c>
      <c r="N3" s="35">
        <v>4.779976851851852E-4</v>
      </c>
      <c r="O3" s="35">
        <v>7.426493055555556E-3</v>
      </c>
      <c r="P3" s="36" t="s">
        <v>1176</v>
      </c>
    </row>
    <row r="4" spans="1:16" x14ac:dyDescent="0.25">
      <c r="A4" s="28">
        <v>3</v>
      </c>
      <c r="B4" s="28">
        <v>336</v>
      </c>
      <c r="C4" s="29" t="s">
        <v>293</v>
      </c>
      <c r="D4" s="29" t="s">
        <v>1177</v>
      </c>
      <c r="E4" s="28">
        <v>3</v>
      </c>
      <c r="F4" s="29" t="s">
        <v>1151</v>
      </c>
      <c r="G4" s="29" t="s">
        <v>207</v>
      </c>
      <c r="H4" s="29" t="s">
        <v>15</v>
      </c>
      <c r="I4" s="29" t="s">
        <v>1178</v>
      </c>
      <c r="J4" s="29" t="s">
        <v>1179</v>
      </c>
      <c r="K4" s="35">
        <v>1.2347326388888889E-2</v>
      </c>
      <c r="L4" s="35">
        <v>2.4478009259259261E-4</v>
      </c>
      <c r="M4" s="35">
        <v>2.5303807870370371E-2</v>
      </c>
      <c r="N4" s="35">
        <v>3.553125E-4</v>
      </c>
      <c r="O4" s="35">
        <v>7.3998726851851855E-3</v>
      </c>
      <c r="P4" s="36" t="s">
        <v>1180</v>
      </c>
    </row>
    <row r="5" spans="1:16" x14ac:dyDescent="0.25">
      <c r="A5" s="28">
        <v>4</v>
      </c>
      <c r="B5" s="28">
        <v>335</v>
      </c>
      <c r="C5" s="29" t="s">
        <v>1181</v>
      </c>
      <c r="D5" s="29" t="s">
        <v>1182</v>
      </c>
      <c r="E5" s="28">
        <v>4</v>
      </c>
      <c r="F5" s="29" t="s">
        <v>1151</v>
      </c>
      <c r="G5" s="29" t="s">
        <v>207</v>
      </c>
      <c r="H5" s="29" t="s">
        <v>15</v>
      </c>
      <c r="I5" s="29" t="s">
        <v>1183</v>
      </c>
      <c r="J5" s="29" t="s">
        <v>336</v>
      </c>
      <c r="K5" s="35">
        <v>1.2284247685185185E-2</v>
      </c>
      <c r="L5" s="35">
        <v>3.7556712962962961E-4</v>
      </c>
      <c r="M5" s="35">
        <v>2.5229155092592593E-2</v>
      </c>
      <c r="N5" s="35">
        <v>5.1619212962962968E-4</v>
      </c>
      <c r="O5" s="35">
        <v>7.4305439814814815E-3</v>
      </c>
      <c r="P5" s="36" t="s">
        <v>1184</v>
      </c>
    </row>
    <row r="6" spans="1:16" x14ac:dyDescent="0.25">
      <c r="A6" s="28">
        <v>5</v>
      </c>
      <c r="B6" s="28">
        <v>341</v>
      </c>
      <c r="C6" s="29" t="s">
        <v>1185</v>
      </c>
      <c r="D6" s="29" t="s">
        <v>1186</v>
      </c>
      <c r="E6" s="28">
        <v>5</v>
      </c>
      <c r="F6" s="29" t="s">
        <v>1151</v>
      </c>
      <c r="G6" s="29" t="s">
        <v>207</v>
      </c>
      <c r="H6" s="29" t="s">
        <v>15</v>
      </c>
      <c r="I6" s="29" t="s">
        <v>1187</v>
      </c>
      <c r="J6" s="29" t="s">
        <v>215</v>
      </c>
      <c r="K6" s="35">
        <v>1.2359479166666666E-2</v>
      </c>
      <c r="L6" s="35">
        <v>2.6271990740740742E-4</v>
      </c>
      <c r="M6" s="35">
        <v>2.5295127314814814E-2</v>
      </c>
      <c r="N6" s="35">
        <v>4.2880787037037036E-4</v>
      </c>
      <c r="O6" s="35">
        <v>7.6707060185185185E-3</v>
      </c>
      <c r="P6" s="36" t="s">
        <v>1188</v>
      </c>
    </row>
    <row r="7" spans="1:16" x14ac:dyDescent="0.25">
      <c r="A7" s="28">
        <v>6</v>
      </c>
      <c r="B7" s="28">
        <v>334</v>
      </c>
      <c r="C7" s="29" t="s">
        <v>1189</v>
      </c>
      <c r="D7" s="29" t="s">
        <v>1190</v>
      </c>
      <c r="E7" s="28">
        <v>6</v>
      </c>
      <c r="F7" s="29" t="s">
        <v>1151</v>
      </c>
      <c r="G7" s="29" t="s">
        <v>207</v>
      </c>
      <c r="H7" s="29" t="s">
        <v>15</v>
      </c>
      <c r="I7" s="29" t="s">
        <v>1191</v>
      </c>
      <c r="J7" s="29" t="s">
        <v>127</v>
      </c>
      <c r="K7" s="35">
        <v>1.2362372685185185E-2</v>
      </c>
      <c r="L7" s="35">
        <v>2.6792824074074072E-4</v>
      </c>
      <c r="M7" s="35">
        <v>2.5292812500000001E-2</v>
      </c>
      <c r="N7" s="35">
        <v>4.6121527777777778E-4</v>
      </c>
      <c r="O7" s="35">
        <v>7.7551967592592594E-3</v>
      </c>
      <c r="P7" s="36" t="s">
        <v>1192</v>
      </c>
    </row>
    <row r="8" spans="1:16" x14ac:dyDescent="0.25">
      <c r="A8" s="28">
        <v>7</v>
      </c>
      <c r="B8" s="28">
        <v>352</v>
      </c>
      <c r="C8" s="29" t="s">
        <v>1193</v>
      </c>
      <c r="D8" s="29" t="s">
        <v>670</v>
      </c>
      <c r="E8" s="28">
        <v>7</v>
      </c>
      <c r="F8" s="29" t="s">
        <v>1151</v>
      </c>
      <c r="G8" s="29" t="s">
        <v>207</v>
      </c>
      <c r="H8" s="29" t="s">
        <v>15</v>
      </c>
      <c r="I8" s="29" t="s">
        <v>1194</v>
      </c>
      <c r="J8" s="29" t="s">
        <v>937</v>
      </c>
      <c r="K8" s="35">
        <v>1.3049872685185185E-2</v>
      </c>
      <c r="L8" s="35">
        <v>3.0207175925925925E-4</v>
      </c>
      <c r="M8" s="35">
        <v>2.5817696759259261E-2</v>
      </c>
      <c r="N8" s="35">
        <v>3.9061342592592593E-4</v>
      </c>
      <c r="O8" s="35">
        <v>7.9600578703703708E-3</v>
      </c>
      <c r="P8" s="36" t="s">
        <v>1195</v>
      </c>
    </row>
    <row r="9" spans="1:16" x14ac:dyDescent="0.25">
      <c r="A9" s="28">
        <v>8</v>
      </c>
      <c r="B9" s="28">
        <v>351</v>
      </c>
      <c r="C9" s="29" t="s">
        <v>1196</v>
      </c>
      <c r="D9" s="29" t="s">
        <v>1197</v>
      </c>
      <c r="E9" s="28">
        <v>8</v>
      </c>
      <c r="F9" s="29" t="s">
        <v>1151</v>
      </c>
      <c r="G9" s="29" t="s">
        <v>207</v>
      </c>
      <c r="H9" s="29" t="s">
        <v>15</v>
      </c>
      <c r="I9" s="29" t="s">
        <v>1198</v>
      </c>
      <c r="J9" s="29" t="s">
        <v>80</v>
      </c>
      <c r="K9" s="35">
        <v>1.3193391203703704E-2</v>
      </c>
      <c r="L9" s="35">
        <v>3.6109953703703705E-4</v>
      </c>
      <c r="M9" s="35">
        <v>2.6857048611111111E-2</v>
      </c>
      <c r="N9" s="35">
        <v>5.0751157407407407E-4</v>
      </c>
      <c r="O9" s="35">
        <v>7.681701388888889E-3</v>
      </c>
      <c r="P9" s="36" t="s">
        <v>1199</v>
      </c>
    </row>
    <row r="10" spans="1:16" x14ac:dyDescent="0.25">
      <c r="A10" s="28">
        <v>9</v>
      </c>
      <c r="B10" s="28">
        <v>340</v>
      </c>
      <c r="C10" s="29" t="s">
        <v>46</v>
      </c>
      <c r="D10" s="29" t="s">
        <v>1200</v>
      </c>
      <c r="E10" s="28">
        <v>9</v>
      </c>
      <c r="F10" s="29" t="s">
        <v>1151</v>
      </c>
      <c r="G10" s="29" t="s">
        <v>207</v>
      </c>
      <c r="H10" s="29" t="s">
        <v>15</v>
      </c>
      <c r="I10" s="29" t="s">
        <v>1201</v>
      </c>
      <c r="J10" s="29" t="s">
        <v>1179</v>
      </c>
      <c r="K10" s="35">
        <v>1.2353113425925925E-2</v>
      </c>
      <c r="L10" s="35">
        <v>2.8586805555555554E-4</v>
      </c>
      <c r="M10" s="35">
        <v>2.7496516203703705E-2</v>
      </c>
      <c r="N10" s="35">
        <v>9.2012731481481481E-4</v>
      </c>
      <c r="O10" s="35">
        <v>7.6776504629629634E-3</v>
      </c>
      <c r="P10" s="36" t="s">
        <v>1202</v>
      </c>
    </row>
    <row r="11" spans="1:16" x14ac:dyDescent="0.25">
      <c r="A11" s="28">
        <v>10</v>
      </c>
      <c r="B11" s="28">
        <v>342</v>
      </c>
      <c r="C11" s="29" t="s">
        <v>1203</v>
      </c>
      <c r="D11" s="29" t="s">
        <v>1204</v>
      </c>
      <c r="E11" s="28">
        <v>10</v>
      </c>
      <c r="F11" s="29" t="s">
        <v>1151</v>
      </c>
      <c r="G11" s="29" t="s">
        <v>207</v>
      </c>
      <c r="H11" s="29" t="s">
        <v>15</v>
      </c>
      <c r="I11" s="29" t="s">
        <v>1205</v>
      </c>
      <c r="J11" s="29" t="s">
        <v>148</v>
      </c>
      <c r="K11" s="35">
        <v>1.3063761574074075E-2</v>
      </c>
      <c r="L11" s="35">
        <v>2.7545138888888888E-4</v>
      </c>
      <c r="M11" s="35">
        <v>2.7098946759259258E-2</v>
      </c>
      <c r="N11" s="35">
        <v>3.7788194444444447E-4</v>
      </c>
      <c r="O11" s="35">
        <v>8.1400347222222221E-3</v>
      </c>
      <c r="P11" s="36" t="s">
        <v>1206</v>
      </c>
    </row>
    <row r="12" spans="1:16" x14ac:dyDescent="0.25">
      <c r="A12" s="28">
        <v>11</v>
      </c>
      <c r="B12" s="28">
        <v>304</v>
      </c>
      <c r="C12" s="29" t="s">
        <v>1207</v>
      </c>
      <c r="D12" s="29" t="s">
        <v>422</v>
      </c>
      <c r="E12" s="28">
        <v>11</v>
      </c>
      <c r="F12" s="29" t="s">
        <v>1151</v>
      </c>
      <c r="G12" s="29" t="s">
        <v>207</v>
      </c>
      <c r="H12" s="29" t="s">
        <v>15</v>
      </c>
      <c r="I12" s="29" t="s">
        <v>1208</v>
      </c>
      <c r="J12" s="29" t="s">
        <v>215</v>
      </c>
      <c r="K12" s="35">
        <v>1.3041770833333334E-2</v>
      </c>
      <c r="L12" s="35">
        <v>3.1769675925925927E-4</v>
      </c>
      <c r="M12" s="35">
        <v>2.756306712962963E-2</v>
      </c>
      <c r="N12" s="35">
        <v>3.5010416666666664E-4</v>
      </c>
      <c r="O12" s="35">
        <v>7.8529976851851851E-3</v>
      </c>
      <c r="P12" s="36" t="s">
        <v>1209</v>
      </c>
    </row>
    <row r="13" spans="1:16" x14ac:dyDescent="0.25">
      <c r="A13" s="28">
        <v>12</v>
      </c>
      <c r="B13" s="28">
        <v>343</v>
      </c>
      <c r="C13" s="29" t="s">
        <v>1210</v>
      </c>
      <c r="D13" s="29" t="s">
        <v>1211</v>
      </c>
      <c r="E13" s="28">
        <v>12</v>
      </c>
      <c r="F13" s="29" t="s">
        <v>1151</v>
      </c>
      <c r="G13" s="29" t="s">
        <v>207</v>
      </c>
      <c r="H13" s="29" t="s">
        <v>15</v>
      </c>
      <c r="I13" s="29" t="s">
        <v>1212</v>
      </c>
      <c r="J13" s="29" t="s">
        <v>419</v>
      </c>
      <c r="K13" s="35">
        <v>1.2560868055555556E-2</v>
      </c>
      <c r="L13" s="35">
        <v>4.808912037037037E-4</v>
      </c>
      <c r="M13" s="35">
        <v>2.7499409722222222E-2</v>
      </c>
      <c r="N13" s="35">
        <v>6.9327546296296292E-4</v>
      </c>
      <c r="O13" s="35">
        <v>7.92244212962963E-3</v>
      </c>
      <c r="P13" s="36" t="s">
        <v>1213</v>
      </c>
    </row>
    <row r="14" spans="1:16" x14ac:dyDescent="0.25">
      <c r="A14" s="28">
        <v>13</v>
      </c>
      <c r="B14" s="28">
        <v>353</v>
      </c>
      <c r="C14" s="29" t="s">
        <v>1214</v>
      </c>
      <c r="D14" s="29" t="s">
        <v>1157</v>
      </c>
      <c r="E14" s="28">
        <v>13</v>
      </c>
      <c r="F14" s="29" t="s">
        <v>1151</v>
      </c>
      <c r="G14" s="29" t="s">
        <v>207</v>
      </c>
      <c r="H14" s="29" t="s">
        <v>15</v>
      </c>
      <c r="I14" s="29" t="s">
        <v>1215</v>
      </c>
      <c r="J14" s="29" t="s">
        <v>336</v>
      </c>
      <c r="K14" s="35">
        <v>1.3267465277777777E-2</v>
      </c>
      <c r="L14" s="35">
        <v>4.5658564814814813E-4</v>
      </c>
      <c r="M14" s="35">
        <v>2.8044548611111112E-2</v>
      </c>
      <c r="N14" s="35">
        <v>4.6642361111111109E-4</v>
      </c>
      <c r="O14" s="35">
        <v>7.8987152777777771E-3</v>
      </c>
      <c r="P14" s="36" t="s">
        <v>1216</v>
      </c>
    </row>
    <row r="15" spans="1:16" x14ac:dyDescent="0.25">
      <c r="A15" s="28">
        <v>14</v>
      </c>
      <c r="B15" s="28">
        <v>398</v>
      </c>
      <c r="C15" s="29" t="s">
        <v>1217</v>
      </c>
      <c r="D15" s="29" t="s">
        <v>1157</v>
      </c>
      <c r="E15" s="28">
        <v>14</v>
      </c>
      <c r="F15" s="29" t="s">
        <v>1151</v>
      </c>
      <c r="G15" s="29" t="s">
        <v>207</v>
      </c>
      <c r="H15" s="29" t="s">
        <v>15</v>
      </c>
      <c r="I15" s="29" t="s">
        <v>1218</v>
      </c>
      <c r="J15" s="29" t="s">
        <v>134</v>
      </c>
      <c r="K15" s="35">
        <v>1.4011678240740741E-2</v>
      </c>
      <c r="L15" s="35">
        <v>3.1480324074074077E-4</v>
      </c>
      <c r="M15" s="35">
        <v>2.8554386574074074E-2</v>
      </c>
      <c r="N15" s="35">
        <v>3.2059027777777777E-4</v>
      </c>
      <c r="O15" s="35">
        <v>8.3680439814814815E-3</v>
      </c>
      <c r="P15" s="36" t="s">
        <v>1219</v>
      </c>
    </row>
    <row r="16" spans="1:16" x14ac:dyDescent="0.25">
      <c r="A16" s="28">
        <v>15</v>
      </c>
      <c r="B16" s="28">
        <v>356</v>
      </c>
      <c r="C16" s="29" t="s">
        <v>820</v>
      </c>
      <c r="D16" s="29" t="s">
        <v>641</v>
      </c>
      <c r="E16" s="28">
        <v>15</v>
      </c>
      <c r="F16" s="29" t="s">
        <v>1151</v>
      </c>
      <c r="G16" s="29" t="s">
        <v>207</v>
      </c>
      <c r="H16" s="29" t="s">
        <v>15</v>
      </c>
      <c r="I16" s="29" t="s">
        <v>1220</v>
      </c>
      <c r="J16" s="29" t="s">
        <v>39</v>
      </c>
      <c r="K16" s="35">
        <v>1.4540613425925926E-2</v>
      </c>
      <c r="L16" s="35">
        <v>2.8702546296296294E-4</v>
      </c>
      <c r="M16" s="35">
        <v>2.7106469907407407E-2</v>
      </c>
      <c r="N16" s="35">
        <v>3.9813657407407408E-4</v>
      </c>
      <c r="O16" s="35">
        <v>9.3217476851851847E-3</v>
      </c>
      <c r="P16" s="36" t="s">
        <v>1221</v>
      </c>
    </row>
    <row r="17" spans="1:16" x14ac:dyDescent="0.25">
      <c r="A17" s="28">
        <v>16</v>
      </c>
      <c r="B17" s="28">
        <v>354</v>
      </c>
      <c r="C17" s="29" t="s">
        <v>516</v>
      </c>
      <c r="D17" s="29" t="s">
        <v>422</v>
      </c>
      <c r="E17" s="28">
        <v>16</v>
      </c>
      <c r="F17" s="29" t="s">
        <v>1151</v>
      </c>
      <c r="G17" s="29" t="s">
        <v>207</v>
      </c>
      <c r="H17" s="29" t="s">
        <v>15</v>
      </c>
      <c r="I17" s="29" t="s">
        <v>1222</v>
      </c>
      <c r="J17" s="29" t="s">
        <v>17</v>
      </c>
      <c r="K17" s="35">
        <v>1.4017465277777778E-2</v>
      </c>
      <c r="L17" s="35">
        <v>2.9975694444444445E-4</v>
      </c>
      <c r="M17" s="35">
        <v>2.8790497685185185E-2</v>
      </c>
      <c r="N17" s="35">
        <v>3.576273148148148E-4</v>
      </c>
      <c r="O17" s="35">
        <v>8.2627199074074079E-3</v>
      </c>
      <c r="P17" s="36" t="s">
        <v>1223</v>
      </c>
    </row>
    <row r="18" spans="1:16" x14ac:dyDescent="0.25">
      <c r="A18" s="28">
        <v>17</v>
      </c>
      <c r="B18" s="28">
        <v>369</v>
      </c>
      <c r="C18" s="29" t="s">
        <v>1224</v>
      </c>
      <c r="D18" s="29" t="s">
        <v>1225</v>
      </c>
      <c r="E18" s="28">
        <v>17</v>
      </c>
      <c r="F18" s="29" t="s">
        <v>1151</v>
      </c>
      <c r="G18" s="29" t="s">
        <v>207</v>
      </c>
      <c r="H18" s="29" t="s">
        <v>15</v>
      </c>
      <c r="I18" s="29" t="s">
        <v>1226</v>
      </c>
      <c r="J18" s="29" t="s">
        <v>22</v>
      </c>
      <c r="K18" s="35">
        <v>1.3803923611111111E-2</v>
      </c>
      <c r="L18" s="35">
        <v>3.547337962962963E-4</v>
      </c>
      <c r="M18" s="35">
        <v>2.9173599537037038E-2</v>
      </c>
      <c r="N18" s="35">
        <v>4.166550925925926E-4</v>
      </c>
      <c r="O18" s="35">
        <v>8.5011458333333328E-3</v>
      </c>
      <c r="P18" s="36" t="s">
        <v>1227</v>
      </c>
    </row>
    <row r="19" spans="1:16" x14ac:dyDescent="0.25">
      <c r="A19" s="28">
        <v>18</v>
      </c>
      <c r="B19" s="28">
        <v>367</v>
      </c>
      <c r="C19" s="29" t="s">
        <v>1228</v>
      </c>
      <c r="D19" s="29" t="s">
        <v>1229</v>
      </c>
      <c r="E19" s="28">
        <v>18</v>
      </c>
      <c r="F19" s="29" t="s">
        <v>1151</v>
      </c>
      <c r="G19" s="29" t="s">
        <v>207</v>
      </c>
      <c r="H19" s="29" t="s">
        <v>15</v>
      </c>
      <c r="I19" s="29" t="s">
        <v>1230</v>
      </c>
      <c r="J19" s="29" t="s">
        <v>336</v>
      </c>
      <c r="K19" s="35">
        <v>1.4189918981481482E-2</v>
      </c>
      <c r="L19" s="35">
        <v>4.6353009259259259E-4</v>
      </c>
      <c r="M19" s="35">
        <v>2.7180543981481481E-2</v>
      </c>
      <c r="N19" s="35">
        <v>4.4848379629629627E-4</v>
      </c>
      <c r="O19" s="35">
        <v>1.0131354166666667E-2</v>
      </c>
      <c r="P19" s="36" t="s">
        <v>1231</v>
      </c>
    </row>
    <row r="20" spans="1:16" x14ac:dyDescent="0.25">
      <c r="A20" s="28">
        <v>19</v>
      </c>
      <c r="B20" s="28">
        <v>364</v>
      </c>
      <c r="C20" s="29" t="s">
        <v>1232</v>
      </c>
      <c r="D20" s="29" t="s">
        <v>1233</v>
      </c>
      <c r="E20" s="28">
        <v>19</v>
      </c>
      <c r="F20" s="29" t="s">
        <v>1151</v>
      </c>
      <c r="G20" s="29" t="s">
        <v>207</v>
      </c>
      <c r="H20" s="29" t="s">
        <v>15</v>
      </c>
      <c r="I20" s="29" t="s">
        <v>1234</v>
      </c>
      <c r="J20" s="29" t="s">
        <v>937</v>
      </c>
      <c r="K20" s="35">
        <v>1.4326493055555556E-2</v>
      </c>
      <c r="L20" s="35">
        <v>4.0334490740740738E-4</v>
      </c>
      <c r="M20" s="35">
        <v>2.8592002314814815E-2</v>
      </c>
      <c r="N20" s="35">
        <v>4.7105324074074074E-4</v>
      </c>
      <c r="O20" s="35">
        <v>8.766192129629629E-3</v>
      </c>
      <c r="P20" s="36" t="s">
        <v>1235</v>
      </c>
    </row>
    <row r="21" spans="1:16" x14ac:dyDescent="0.25">
      <c r="A21" s="28">
        <v>20</v>
      </c>
      <c r="B21" s="28">
        <v>368</v>
      </c>
      <c r="C21" s="29" t="s">
        <v>1236</v>
      </c>
      <c r="D21" s="29" t="s">
        <v>1237</v>
      </c>
      <c r="E21" s="28">
        <v>20</v>
      </c>
      <c r="F21" s="29" t="s">
        <v>1151</v>
      </c>
      <c r="G21" s="29" t="s">
        <v>207</v>
      </c>
      <c r="H21" s="29" t="s">
        <v>15</v>
      </c>
      <c r="I21" s="29" t="s">
        <v>1238</v>
      </c>
      <c r="J21" s="29" t="s">
        <v>937</v>
      </c>
      <c r="K21" s="35">
        <v>1.4463645833333334E-2</v>
      </c>
      <c r="L21" s="35">
        <v>4.6353009259259259E-4</v>
      </c>
      <c r="M21" s="35">
        <v>2.9366307870370371E-2</v>
      </c>
      <c r="N21" s="35">
        <v>4.820486111111111E-4</v>
      </c>
      <c r="O21" s="35">
        <v>8.8234837962962963E-3</v>
      </c>
      <c r="P21" s="36" t="s">
        <v>1239</v>
      </c>
    </row>
    <row r="22" spans="1:16" x14ac:dyDescent="0.25">
      <c r="A22" s="28">
        <v>21</v>
      </c>
      <c r="B22" s="28">
        <v>337</v>
      </c>
      <c r="C22" s="29" t="s">
        <v>27</v>
      </c>
      <c r="D22" s="29" t="s">
        <v>1240</v>
      </c>
      <c r="E22" s="28">
        <v>21</v>
      </c>
      <c r="F22" s="29" t="s">
        <v>1151</v>
      </c>
      <c r="G22" s="29" t="s">
        <v>207</v>
      </c>
      <c r="H22" s="29" t="s">
        <v>15</v>
      </c>
      <c r="I22" s="29" t="s">
        <v>1241</v>
      </c>
      <c r="J22" s="29" t="s">
        <v>30</v>
      </c>
      <c r="K22" s="35">
        <v>1.3163298611111112E-2</v>
      </c>
      <c r="L22" s="35">
        <v>3.4836805555555554E-4</v>
      </c>
      <c r="M22" s="35">
        <v>2.9947905092592594E-2</v>
      </c>
      <c r="N22" s="35">
        <v>1.0925810185185186E-3</v>
      </c>
      <c r="O22" s="35">
        <v>9.2795023148148151E-3</v>
      </c>
      <c r="P22" s="36" t="s">
        <v>1242</v>
      </c>
    </row>
    <row r="23" spans="1:16" x14ac:dyDescent="0.25">
      <c r="A23" s="28">
        <v>22</v>
      </c>
      <c r="B23" s="28">
        <v>397</v>
      </c>
      <c r="C23" s="29" t="s">
        <v>1243</v>
      </c>
      <c r="D23" s="29" t="s">
        <v>1244</v>
      </c>
      <c r="E23" s="28">
        <v>22</v>
      </c>
      <c r="F23" s="29" t="s">
        <v>1151</v>
      </c>
      <c r="G23" s="29" t="s">
        <v>207</v>
      </c>
      <c r="H23" s="29" t="s">
        <v>15</v>
      </c>
      <c r="I23" s="29" t="s">
        <v>1245</v>
      </c>
      <c r="J23" s="29" t="s">
        <v>182</v>
      </c>
      <c r="K23" s="35">
        <v>1.4029039351851852E-2</v>
      </c>
      <c r="L23" s="35">
        <v>3.506828703703704E-4</v>
      </c>
      <c r="M23" s="35">
        <v>3.0258090277777778E-2</v>
      </c>
      <c r="N23" s="35">
        <v>5.451273148148148E-4</v>
      </c>
      <c r="O23" s="35">
        <v>8.9837847222222229E-3</v>
      </c>
      <c r="P23" s="36" t="s">
        <v>1246</v>
      </c>
    </row>
    <row r="24" spans="1:16" x14ac:dyDescent="0.25">
      <c r="A24" s="28">
        <v>23</v>
      </c>
      <c r="B24" s="28">
        <v>394</v>
      </c>
      <c r="C24" s="29" t="s">
        <v>1247</v>
      </c>
      <c r="D24" s="29" t="s">
        <v>1248</v>
      </c>
      <c r="E24" s="28">
        <v>23</v>
      </c>
      <c r="F24" s="29" t="s">
        <v>1151</v>
      </c>
      <c r="G24" s="29" t="s">
        <v>207</v>
      </c>
      <c r="H24" s="29" t="s">
        <v>15</v>
      </c>
      <c r="I24" s="29" t="s">
        <v>1249</v>
      </c>
      <c r="J24" s="29" t="s">
        <v>127</v>
      </c>
      <c r="K24" s="35">
        <v>1.4263414351851852E-2</v>
      </c>
      <c r="L24" s="35">
        <v>4.0218749999999998E-4</v>
      </c>
      <c r="M24" s="35">
        <v>3.0570590277777778E-2</v>
      </c>
      <c r="N24" s="35">
        <v>3.3563657407407408E-4</v>
      </c>
      <c r="O24" s="35">
        <v>8.6168865740740737E-3</v>
      </c>
      <c r="P24" s="36" t="s">
        <v>1250</v>
      </c>
    </row>
    <row r="25" spans="1:16" x14ac:dyDescent="0.25">
      <c r="A25" s="28">
        <v>24</v>
      </c>
      <c r="B25" s="28">
        <v>399</v>
      </c>
      <c r="C25" s="29" t="s">
        <v>1251</v>
      </c>
      <c r="D25" s="29" t="s">
        <v>1252</v>
      </c>
      <c r="E25" s="28">
        <v>24</v>
      </c>
      <c r="F25" s="29" t="s">
        <v>1151</v>
      </c>
      <c r="G25" s="29" t="s">
        <v>207</v>
      </c>
      <c r="H25" s="29" t="s">
        <v>15</v>
      </c>
      <c r="I25" s="29" t="s">
        <v>1253</v>
      </c>
      <c r="J25" s="29" t="s">
        <v>411</v>
      </c>
      <c r="K25" s="35">
        <v>1.4941655092592593E-2</v>
      </c>
      <c r="L25" s="35">
        <v>4.6005787037037038E-4</v>
      </c>
      <c r="M25" s="35">
        <v>3.0274872685185184E-2</v>
      </c>
      <c r="N25" s="35">
        <v>4.791550925925926E-4</v>
      </c>
      <c r="O25" s="35">
        <v>8.9502199074074067E-3</v>
      </c>
      <c r="P25" s="36" t="s">
        <v>1254</v>
      </c>
    </row>
    <row r="26" spans="1:16" x14ac:dyDescent="0.25">
      <c r="A26" s="28">
        <v>25</v>
      </c>
      <c r="B26" s="28">
        <v>375</v>
      </c>
      <c r="C26" s="29" t="s">
        <v>1255</v>
      </c>
      <c r="D26" s="29" t="s">
        <v>1256</v>
      </c>
      <c r="E26" s="28">
        <v>25</v>
      </c>
      <c r="F26" s="29" t="s">
        <v>1151</v>
      </c>
      <c r="G26" s="29" t="s">
        <v>207</v>
      </c>
      <c r="H26" s="29" t="s">
        <v>15</v>
      </c>
      <c r="I26" s="29" t="s">
        <v>1257</v>
      </c>
      <c r="J26" s="29" t="s">
        <v>148</v>
      </c>
      <c r="K26" s="35">
        <v>1.5413877314814814E-2</v>
      </c>
      <c r="L26" s="35">
        <v>4.0797453703703704E-4</v>
      </c>
      <c r="M26" s="35">
        <v>2.9600682870370369E-2</v>
      </c>
      <c r="N26" s="35">
        <v>5.2082175925925928E-4</v>
      </c>
      <c r="O26" s="35">
        <v>9.1909606481481478E-3</v>
      </c>
      <c r="P26" s="36" t="s">
        <v>1258</v>
      </c>
    </row>
    <row r="27" spans="1:16" x14ac:dyDescent="0.25">
      <c r="A27" s="28">
        <v>26</v>
      </c>
      <c r="B27" s="28">
        <v>378</v>
      </c>
      <c r="C27" s="29" t="s">
        <v>1259</v>
      </c>
      <c r="D27" s="29" t="s">
        <v>683</v>
      </c>
      <c r="E27" s="28">
        <v>26</v>
      </c>
      <c r="F27" s="29" t="s">
        <v>1151</v>
      </c>
      <c r="G27" s="29" t="s">
        <v>207</v>
      </c>
      <c r="H27" s="29" t="s">
        <v>15</v>
      </c>
      <c r="I27" s="29" t="s">
        <v>1260</v>
      </c>
      <c r="J27" s="29" t="s">
        <v>54</v>
      </c>
      <c r="K27" s="35">
        <v>1.5419664351851851E-2</v>
      </c>
      <c r="L27" s="35">
        <v>4.154976851851852E-4</v>
      </c>
      <c r="M27" s="35">
        <v>2.9599525462962965E-2</v>
      </c>
      <c r="N27" s="35">
        <v>5.0519675925925927E-4</v>
      </c>
      <c r="O27" s="35">
        <v>9.4068171296296296E-3</v>
      </c>
      <c r="P27" s="36" t="s">
        <v>1261</v>
      </c>
    </row>
    <row r="28" spans="1:16" x14ac:dyDescent="0.25">
      <c r="A28" s="28">
        <v>27</v>
      </c>
      <c r="B28" s="28">
        <v>358</v>
      </c>
      <c r="C28" s="29" t="s">
        <v>1262</v>
      </c>
      <c r="D28" s="29" t="s">
        <v>1263</v>
      </c>
      <c r="E28" s="28">
        <v>27</v>
      </c>
      <c r="F28" s="29" t="s">
        <v>1151</v>
      </c>
      <c r="G28" s="29" t="s">
        <v>207</v>
      </c>
      <c r="H28" s="29" t="s">
        <v>15</v>
      </c>
      <c r="I28" s="29" t="s">
        <v>1264</v>
      </c>
      <c r="J28" s="29" t="s">
        <v>215</v>
      </c>
      <c r="K28" s="35">
        <v>1.37396875E-2</v>
      </c>
      <c r="L28" s="35">
        <v>3.4084490740740738E-4</v>
      </c>
      <c r="M28" s="35">
        <v>3.3936909722222221E-2</v>
      </c>
      <c r="N28" s="35">
        <v>5.5322916666666671E-4</v>
      </c>
      <c r="O28" s="35">
        <v>8.7378356481481474E-3</v>
      </c>
      <c r="P28" s="36" t="s">
        <v>1265</v>
      </c>
    </row>
    <row r="29" spans="1:16" x14ac:dyDescent="0.25">
      <c r="A29" s="28">
        <v>28</v>
      </c>
      <c r="B29" s="28">
        <v>376</v>
      </c>
      <c r="C29" s="29" t="s">
        <v>1266</v>
      </c>
      <c r="D29" s="29" t="s">
        <v>1267</v>
      </c>
      <c r="E29" s="28">
        <v>28</v>
      </c>
      <c r="F29" s="29" t="s">
        <v>1151</v>
      </c>
      <c r="G29" s="29" t="s">
        <v>207</v>
      </c>
      <c r="H29" s="29" t="s">
        <v>15</v>
      </c>
      <c r="I29" s="29" t="s">
        <v>1268</v>
      </c>
      <c r="J29" s="29" t="s">
        <v>63</v>
      </c>
      <c r="K29" s="35">
        <v>1.5309710648148149E-2</v>
      </c>
      <c r="L29" s="35">
        <v>3.4836805555555554E-4</v>
      </c>
      <c r="M29" s="35">
        <v>3.2295127314814813E-2</v>
      </c>
      <c r="N29" s="35">
        <v>6.3424768518518517E-4</v>
      </c>
      <c r="O29" s="35">
        <v>9.6174652777777786E-3</v>
      </c>
      <c r="P29" s="36" t="s">
        <v>1269</v>
      </c>
    </row>
    <row r="30" spans="1:16" x14ac:dyDescent="0.25">
      <c r="A30" s="28">
        <v>29</v>
      </c>
      <c r="B30" s="28">
        <v>380</v>
      </c>
      <c r="C30" s="29" t="s">
        <v>136</v>
      </c>
      <c r="D30" s="29" t="s">
        <v>1270</v>
      </c>
      <c r="E30" s="28">
        <v>29</v>
      </c>
      <c r="F30" s="29" t="s">
        <v>1151</v>
      </c>
      <c r="G30" s="29" t="s">
        <v>207</v>
      </c>
      <c r="H30" s="29" t="s">
        <v>15</v>
      </c>
      <c r="I30" s="29" t="s">
        <v>1271</v>
      </c>
      <c r="J30" s="29" t="s">
        <v>139</v>
      </c>
      <c r="K30" s="35">
        <v>1.5702071759259258E-2</v>
      </c>
      <c r="L30" s="35">
        <v>3.512615740740741E-4</v>
      </c>
      <c r="M30" s="35">
        <v>3.2538182870370372E-2</v>
      </c>
      <c r="N30" s="35">
        <v>4.8957175925925926E-4</v>
      </c>
      <c r="O30" s="35">
        <v>9.743043981481481E-3</v>
      </c>
      <c r="P30" s="36" t="s">
        <v>1272</v>
      </c>
    </row>
    <row r="31" spans="1:16" x14ac:dyDescent="0.25">
      <c r="A31" s="28">
        <v>30</v>
      </c>
      <c r="B31" s="28">
        <v>357</v>
      </c>
      <c r="C31" s="29" t="s">
        <v>1273</v>
      </c>
      <c r="D31" s="29" t="s">
        <v>1274</v>
      </c>
      <c r="E31" s="28">
        <v>30</v>
      </c>
      <c r="F31" s="29" t="s">
        <v>1151</v>
      </c>
      <c r="G31" s="29" t="s">
        <v>207</v>
      </c>
      <c r="H31" s="29" t="s">
        <v>15</v>
      </c>
      <c r="I31" s="29" t="s">
        <v>1275</v>
      </c>
      <c r="J31" s="29" t="s">
        <v>148</v>
      </c>
      <c r="K31" s="35">
        <v>1.4023252314814815E-2</v>
      </c>
      <c r="L31" s="35">
        <v>3.3737268518518518E-4</v>
      </c>
      <c r="M31" s="35">
        <v>3.2603576388888889E-2</v>
      </c>
      <c r="N31" s="35">
        <v>7.5288194444444448E-4</v>
      </c>
      <c r="O31" s="35">
        <v>1.1861099537037036E-2</v>
      </c>
      <c r="P31" s="36" t="s">
        <v>1276</v>
      </c>
    </row>
    <row r="32" spans="1:16" x14ac:dyDescent="0.25">
      <c r="A32" s="28">
        <v>31</v>
      </c>
      <c r="B32" s="28">
        <v>396</v>
      </c>
      <c r="C32" s="29" t="s">
        <v>1277</v>
      </c>
      <c r="D32" s="29" t="s">
        <v>1278</v>
      </c>
      <c r="E32" s="28">
        <v>31</v>
      </c>
      <c r="F32" s="29" t="s">
        <v>1151</v>
      </c>
      <c r="G32" s="29" t="s">
        <v>207</v>
      </c>
      <c r="H32" s="29" t="s">
        <v>15</v>
      </c>
      <c r="I32" s="29" t="s">
        <v>1279</v>
      </c>
      <c r="J32" s="29" t="s">
        <v>182</v>
      </c>
      <c r="K32" s="35">
        <v>1.6461909722222223E-2</v>
      </c>
      <c r="L32" s="35">
        <v>3.3447916666666668E-4</v>
      </c>
      <c r="M32" s="35">
        <v>3.2639456018518517E-2</v>
      </c>
      <c r="N32" s="35">
        <v>5.7406250000000003E-4</v>
      </c>
      <c r="O32" s="35">
        <v>9.8732523148148156E-3</v>
      </c>
      <c r="P32" s="36" t="s">
        <v>1280</v>
      </c>
    </row>
    <row r="33" spans="1:16" x14ac:dyDescent="0.25">
      <c r="A33" s="28">
        <v>32</v>
      </c>
      <c r="B33" s="28">
        <v>365</v>
      </c>
      <c r="C33" s="29" t="s">
        <v>1281</v>
      </c>
      <c r="D33" s="29" t="s">
        <v>422</v>
      </c>
      <c r="E33" s="28">
        <v>32</v>
      </c>
      <c r="F33" s="29" t="s">
        <v>1151</v>
      </c>
      <c r="G33" s="29" t="s">
        <v>207</v>
      </c>
      <c r="H33" s="29" t="s">
        <v>15</v>
      </c>
      <c r="I33" s="29" t="s">
        <v>1282</v>
      </c>
      <c r="J33" s="29" t="s">
        <v>71</v>
      </c>
      <c r="K33" s="35">
        <v>1.426630787037037E-2</v>
      </c>
      <c r="L33" s="35">
        <v>3.7383101851851851E-4</v>
      </c>
      <c r="M33" s="35">
        <v>3.1332743055555556E-2</v>
      </c>
      <c r="N33" s="35">
        <v>6.9269675925925922E-4</v>
      </c>
      <c r="O33" s="35">
        <v>1.4291655092592592E-2</v>
      </c>
      <c r="P33" s="36" t="s">
        <v>1283</v>
      </c>
    </row>
    <row r="34" spans="1:16" x14ac:dyDescent="0.25">
      <c r="A34" s="28">
        <v>33</v>
      </c>
      <c r="B34" s="28">
        <v>377</v>
      </c>
      <c r="C34" s="29" t="s">
        <v>1284</v>
      </c>
      <c r="D34" s="29" t="s">
        <v>1285</v>
      </c>
      <c r="E34" s="28">
        <v>33</v>
      </c>
      <c r="F34" s="29" t="s">
        <v>1151</v>
      </c>
      <c r="G34" s="29" t="s">
        <v>207</v>
      </c>
      <c r="H34" s="29" t="s">
        <v>15</v>
      </c>
      <c r="I34" s="29" t="s">
        <v>1286</v>
      </c>
      <c r="J34" s="29" t="s">
        <v>63</v>
      </c>
      <c r="K34" s="35">
        <v>1.5340381944444445E-2</v>
      </c>
      <c r="L34" s="35">
        <v>3.2753472222222222E-4</v>
      </c>
      <c r="M34" s="35">
        <v>3.8731469907407411E-2</v>
      </c>
      <c r="N34" s="35">
        <v>3.7325231481481481E-4</v>
      </c>
      <c r="O34" s="35">
        <v>1.103818287037037E-2</v>
      </c>
      <c r="P34" s="36" t="s">
        <v>1287</v>
      </c>
    </row>
    <row r="35" spans="1:16" x14ac:dyDescent="0.25">
      <c r="A35" s="28">
        <v>34</v>
      </c>
      <c r="B35" s="28">
        <v>370</v>
      </c>
      <c r="C35" s="29" t="s">
        <v>132</v>
      </c>
      <c r="D35" s="29" t="s">
        <v>615</v>
      </c>
      <c r="E35" s="28">
        <v>34</v>
      </c>
      <c r="F35" s="29" t="s">
        <v>1151</v>
      </c>
      <c r="G35" s="29" t="s">
        <v>207</v>
      </c>
      <c r="H35" s="29" t="s">
        <v>15</v>
      </c>
      <c r="I35" s="29" t="s">
        <v>1288</v>
      </c>
      <c r="J35" s="29" t="s">
        <v>134</v>
      </c>
      <c r="K35" s="35">
        <v>1.6041192129629629E-2</v>
      </c>
      <c r="L35" s="35">
        <v>5.7290509259259263E-4</v>
      </c>
      <c r="M35" s="35">
        <v>3.7797442129629627E-2</v>
      </c>
      <c r="N35" s="35">
        <v>9.2244212962962961E-4</v>
      </c>
      <c r="O35" s="35">
        <v>1.0721053240740741E-2</v>
      </c>
      <c r="P35" s="36" t="s">
        <v>1289</v>
      </c>
    </row>
    <row r="36" spans="1:16" x14ac:dyDescent="0.25">
      <c r="A36" s="28" t="s">
        <v>202</v>
      </c>
      <c r="B36" s="28">
        <v>338</v>
      </c>
      <c r="C36" s="29" t="s">
        <v>1150</v>
      </c>
      <c r="D36" s="29" t="s">
        <v>238</v>
      </c>
      <c r="E36" s="28">
        <v>0</v>
      </c>
      <c r="F36" s="29" t="s">
        <v>1151</v>
      </c>
      <c r="G36" s="29" t="s">
        <v>207</v>
      </c>
      <c r="H36" s="29" t="s">
        <v>15</v>
      </c>
      <c r="I36" s="29" t="s">
        <v>1152</v>
      </c>
      <c r="J36" s="29" t="s">
        <v>411</v>
      </c>
      <c r="K36" s="35">
        <v>0</v>
      </c>
      <c r="L36" s="35">
        <v>0</v>
      </c>
      <c r="M36" s="35">
        <v>0</v>
      </c>
      <c r="N36" s="35">
        <v>0</v>
      </c>
      <c r="O36" s="35">
        <v>0</v>
      </c>
      <c r="P36" s="36" t="s">
        <v>18</v>
      </c>
    </row>
    <row r="37" spans="1:16" x14ac:dyDescent="0.25">
      <c r="A37" s="28" t="s">
        <v>202</v>
      </c>
      <c r="B37" s="28">
        <v>395</v>
      </c>
      <c r="C37" s="29" t="s">
        <v>1153</v>
      </c>
      <c r="D37" s="29" t="s">
        <v>656</v>
      </c>
      <c r="E37" s="28">
        <v>0</v>
      </c>
      <c r="F37" s="29" t="s">
        <v>1151</v>
      </c>
      <c r="G37" s="29" t="s">
        <v>207</v>
      </c>
      <c r="H37" s="29" t="s">
        <v>15</v>
      </c>
      <c r="I37" s="29" t="s">
        <v>1154</v>
      </c>
      <c r="J37" s="29" t="s">
        <v>1155</v>
      </c>
      <c r="K37" s="35">
        <v>0</v>
      </c>
      <c r="L37" s="35">
        <v>0</v>
      </c>
      <c r="M37" s="35">
        <v>0</v>
      </c>
      <c r="N37" s="35">
        <v>0</v>
      </c>
      <c r="O37" s="35">
        <v>0</v>
      </c>
      <c r="P37" s="36" t="s">
        <v>18</v>
      </c>
    </row>
    <row r="38" spans="1:16" x14ac:dyDescent="0.25">
      <c r="A38" s="28" t="s">
        <v>202</v>
      </c>
      <c r="B38" s="28">
        <v>355</v>
      </c>
      <c r="C38" s="29" t="s">
        <v>1156</v>
      </c>
      <c r="D38" s="29" t="s">
        <v>1157</v>
      </c>
      <c r="E38" s="28">
        <v>0</v>
      </c>
      <c r="F38" s="29" t="s">
        <v>1151</v>
      </c>
      <c r="G38" s="29" t="s">
        <v>207</v>
      </c>
      <c r="H38" s="29" t="s">
        <v>15</v>
      </c>
      <c r="I38" s="29" t="s">
        <v>1158</v>
      </c>
      <c r="J38" s="29" t="s">
        <v>39</v>
      </c>
      <c r="K38" s="35">
        <v>0</v>
      </c>
      <c r="L38" s="35">
        <v>0</v>
      </c>
      <c r="M38" s="35">
        <v>0</v>
      </c>
      <c r="N38" s="35">
        <v>0</v>
      </c>
      <c r="O38" s="35">
        <v>0</v>
      </c>
      <c r="P38" s="36" t="s">
        <v>18</v>
      </c>
    </row>
    <row r="39" spans="1:16" x14ac:dyDescent="0.25">
      <c r="A39" s="28" t="s">
        <v>202</v>
      </c>
      <c r="B39" s="28">
        <v>393</v>
      </c>
      <c r="C39" s="29" t="s">
        <v>237</v>
      </c>
      <c r="D39" s="29" t="s">
        <v>717</v>
      </c>
      <c r="E39" s="28">
        <v>0</v>
      </c>
      <c r="F39" s="29" t="s">
        <v>1151</v>
      </c>
      <c r="G39" s="29" t="s">
        <v>207</v>
      </c>
      <c r="H39" s="29" t="s">
        <v>15</v>
      </c>
      <c r="I39" s="29" t="s">
        <v>1159</v>
      </c>
      <c r="J39" s="29" t="s">
        <v>54</v>
      </c>
      <c r="K39" s="35">
        <v>0</v>
      </c>
      <c r="L39" s="35">
        <v>0</v>
      </c>
      <c r="M39" s="35">
        <v>0</v>
      </c>
      <c r="N39" s="35">
        <v>0</v>
      </c>
      <c r="O39" s="35">
        <v>0</v>
      </c>
      <c r="P39" s="36" t="s">
        <v>18</v>
      </c>
    </row>
    <row r="40" spans="1:16" x14ac:dyDescent="0.25">
      <c r="A40" s="28" t="s">
        <v>202</v>
      </c>
      <c r="B40" s="28">
        <v>381</v>
      </c>
      <c r="C40" s="29" t="s">
        <v>1160</v>
      </c>
      <c r="D40" s="29" t="s">
        <v>1161</v>
      </c>
      <c r="E40" s="28">
        <v>0</v>
      </c>
      <c r="F40" s="29" t="s">
        <v>1151</v>
      </c>
      <c r="G40" s="29" t="s">
        <v>207</v>
      </c>
      <c r="H40" s="29" t="s">
        <v>15</v>
      </c>
      <c r="I40" s="29" t="s">
        <v>1162</v>
      </c>
      <c r="J40" s="29" t="s">
        <v>336</v>
      </c>
      <c r="K40" s="35">
        <v>0</v>
      </c>
      <c r="L40" s="35">
        <v>0</v>
      </c>
      <c r="M40" s="35">
        <v>0</v>
      </c>
      <c r="N40" s="35">
        <v>0</v>
      </c>
      <c r="O40" s="35">
        <v>0</v>
      </c>
      <c r="P40" s="36" t="s">
        <v>18</v>
      </c>
    </row>
    <row r="41" spans="1:16" x14ac:dyDescent="0.25">
      <c r="A41" s="28" t="s">
        <v>202</v>
      </c>
      <c r="B41" s="28">
        <v>366</v>
      </c>
      <c r="C41" s="29" t="s">
        <v>1163</v>
      </c>
      <c r="D41" s="29" t="s">
        <v>619</v>
      </c>
      <c r="E41" s="28">
        <v>0</v>
      </c>
      <c r="F41" s="29" t="s">
        <v>1151</v>
      </c>
      <c r="G41" s="29" t="s">
        <v>207</v>
      </c>
      <c r="H41" s="29" t="s">
        <v>15</v>
      </c>
      <c r="I41" s="29" t="s">
        <v>1164</v>
      </c>
      <c r="J41" s="29" t="s">
        <v>336</v>
      </c>
      <c r="K41" s="35">
        <v>0</v>
      </c>
      <c r="L41" s="35">
        <v>0</v>
      </c>
      <c r="M41" s="35">
        <v>0</v>
      </c>
      <c r="N41" s="35">
        <v>0</v>
      </c>
      <c r="O41" s="35">
        <v>0</v>
      </c>
      <c r="P41" s="36" t="s">
        <v>18</v>
      </c>
    </row>
    <row r="42" spans="1:16" x14ac:dyDescent="0.25">
      <c r="A42" s="28" t="s">
        <v>202</v>
      </c>
      <c r="B42" s="28">
        <v>379</v>
      </c>
      <c r="C42" s="29" t="s">
        <v>1165</v>
      </c>
      <c r="D42" s="29" t="s">
        <v>619</v>
      </c>
      <c r="E42" s="28">
        <v>0</v>
      </c>
      <c r="F42" s="29" t="s">
        <v>1151</v>
      </c>
      <c r="G42" s="29" t="s">
        <v>207</v>
      </c>
      <c r="H42" s="29" t="s">
        <v>15</v>
      </c>
      <c r="I42" s="29" t="s">
        <v>1166</v>
      </c>
      <c r="J42" s="29" t="s">
        <v>215</v>
      </c>
      <c r="K42" s="35">
        <v>0</v>
      </c>
      <c r="L42" s="35">
        <v>0</v>
      </c>
      <c r="M42" s="35">
        <v>0</v>
      </c>
      <c r="N42" s="35">
        <v>0</v>
      </c>
      <c r="O42" s="35">
        <v>0</v>
      </c>
      <c r="P42" s="36" t="s">
        <v>18</v>
      </c>
    </row>
    <row r="43" spans="1:16" x14ac:dyDescent="0.25">
      <c r="A43" s="28" t="s">
        <v>203</v>
      </c>
      <c r="B43" s="28">
        <v>371</v>
      </c>
      <c r="C43" s="29" t="s">
        <v>1167</v>
      </c>
      <c r="D43" s="29" t="s">
        <v>619</v>
      </c>
      <c r="E43" s="28">
        <v>0</v>
      </c>
      <c r="F43" s="29" t="s">
        <v>1151</v>
      </c>
      <c r="G43" s="29" t="s">
        <v>207</v>
      </c>
      <c r="H43" s="29" t="s">
        <v>15</v>
      </c>
      <c r="I43" s="29" t="s">
        <v>1168</v>
      </c>
      <c r="J43" s="29" t="s">
        <v>54</v>
      </c>
      <c r="K43" s="35">
        <v>1.6843275462962964E-2</v>
      </c>
      <c r="L43" s="35">
        <v>4.5079861111111113E-4</v>
      </c>
      <c r="M43" s="35">
        <v>0</v>
      </c>
      <c r="N43" s="35">
        <v>0</v>
      </c>
      <c r="O43" s="35">
        <v>0</v>
      </c>
      <c r="P43" s="36" t="s">
        <v>18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3FBD9F-33C6-4958-9543-7C543554C295}">
  <dimension ref="A1:P30"/>
  <sheetViews>
    <sheetView workbookViewId="0"/>
  </sheetViews>
  <sheetFormatPr baseColWidth="10" defaultColWidth="41.85546875" defaultRowHeight="15" x14ac:dyDescent="0.25"/>
  <cols>
    <col min="1" max="1" width="5.28515625" bestFit="1" customWidth="1"/>
    <col min="2" max="2" width="8" bestFit="1" customWidth="1"/>
    <col min="3" max="3" width="19.140625" bestFit="1" customWidth="1"/>
    <col min="4" max="4" width="8.7109375" bestFit="1" customWidth="1"/>
    <col min="5" max="5" width="7.85546875" bestFit="1" customWidth="1"/>
    <col min="6" max="6" width="4" bestFit="1" customWidth="1"/>
    <col min="7" max="7" width="5.28515625" bestFit="1" customWidth="1"/>
    <col min="8" max="8" width="11" bestFit="1" customWidth="1"/>
    <col min="9" max="9" width="22.140625" bestFit="1" customWidth="1"/>
    <col min="10" max="10" width="27.5703125" bestFit="1" customWidth="1"/>
    <col min="11" max="15" width="8.140625" style="6" bestFit="1" customWidth="1"/>
    <col min="16" max="16" width="11.5703125" style="6" bestFit="1" customWidth="1"/>
  </cols>
  <sheetData>
    <row r="1" spans="1:16" ht="13.5" customHeight="1" x14ac:dyDescent="0.25">
      <c r="A1" s="30" t="s">
        <v>0</v>
      </c>
      <c r="B1" s="30" t="s">
        <v>1</v>
      </c>
      <c r="C1" s="30" t="s">
        <v>2</v>
      </c>
      <c r="D1" s="30" t="s">
        <v>3</v>
      </c>
      <c r="E1" s="30" t="s">
        <v>4</v>
      </c>
      <c r="F1" s="30" t="s">
        <v>5</v>
      </c>
      <c r="G1" s="30" t="s">
        <v>6</v>
      </c>
      <c r="H1" s="30" t="s">
        <v>7</v>
      </c>
      <c r="I1" s="30" t="s">
        <v>8</v>
      </c>
      <c r="J1" s="30" t="s">
        <v>9</v>
      </c>
      <c r="K1" s="25" t="s">
        <v>1386</v>
      </c>
      <c r="L1" s="25" t="s">
        <v>1384</v>
      </c>
      <c r="M1" s="25" t="s">
        <v>1387</v>
      </c>
      <c r="N1" s="25" t="s">
        <v>1385</v>
      </c>
      <c r="O1" s="25" t="s">
        <v>1386</v>
      </c>
      <c r="P1" s="22" t="s">
        <v>10</v>
      </c>
    </row>
    <row r="2" spans="1:16" x14ac:dyDescent="0.25">
      <c r="A2" s="31">
        <v>1</v>
      </c>
      <c r="B2" s="31">
        <v>330</v>
      </c>
      <c r="C2" s="32" t="s">
        <v>1296</v>
      </c>
      <c r="D2" s="32" t="s">
        <v>1297</v>
      </c>
      <c r="E2" s="31">
        <v>1</v>
      </c>
      <c r="F2" s="32" t="s">
        <v>1291</v>
      </c>
      <c r="G2" s="32" t="s">
        <v>207</v>
      </c>
      <c r="H2" s="32" t="s">
        <v>15</v>
      </c>
      <c r="I2" s="32" t="s">
        <v>1298</v>
      </c>
      <c r="J2" s="32" t="s">
        <v>411</v>
      </c>
      <c r="K2" s="33">
        <v>1.2246053240740741E-2</v>
      </c>
      <c r="L2" s="33">
        <v>2.3899305555555555E-4</v>
      </c>
      <c r="M2" s="33">
        <v>2.4328692129629629E-2</v>
      </c>
      <c r="N2" s="33">
        <v>3.1653935185185187E-4</v>
      </c>
      <c r="O2" s="33">
        <v>7.1707060185185181E-3</v>
      </c>
      <c r="P2" s="34" t="s">
        <v>1299</v>
      </c>
    </row>
    <row r="3" spans="1:16" x14ac:dyDescent="0.25">
      <c r="A3" s="31">
        <v>2</v>
      </c>
      <c r="B3" s="31">
        <v>349</v>
      </c>
      <c r="C3" s="32" t="s">
        <v>1300</v>
      </c>
      <c r="D3" s="32" t="s">
        <v>666</v>
      </c>
      <c r="E3" s="31">
        <v>2</v>
      </c>
      <c r="F3" s="32" t="s">
        <v>1291</v>
      </c>
      <c r="G3" s="32" t="s">
        <v>207</v>
      </c>
      <c r="H3" s="32" t="s">
        <v>15</v>
      </c>
      <c r="I3" s="32" t="s">
        <v>1301</v>
      </c>
      <c r="J3" s="32" t="s">
        <v>215</v>
      </c>
      <c r="K3" s="33">
        <v>1.3035405092592593E-2</v>
      </c>
      <c r="L3" s="33">
        <v>2.8586805555555554E-4</v>
      </c>
      <c r="M3" s="33">
        <v>2.7454849537037036E-2</v>
      </c>
      <c r="N3" s="33">
        <v>3.4605324074074074E-4</v>
      </c>
      <c r="O3" s="33">
        <v>8.0289236111111117E-3</v>
      </c>
      <c r="P3" s="34" t="s">
        <v>1302</v>
      </c>
    </row>
    <row r="4" spans="1:16" x14ac:dyDescent="0.25">
      <c r="A4" s="31">
        <v>3</v>
      </c>
      <c r="B4" s="31">
        <v>331</v>
      </c>
      <c r="C4" s="32" t="s">
        <v>1303</v>
      </c>
      <c r="D4" s="32" t="s">
        <v>1304</v>
      </c>
      <c r="E4" s="31">
        <v>3</v>
      </c>
      <c r="F4" s="32" t="s">
        <v>1291</v>
      </c>
      <c r="G4" s="32" t="s">
        <v>207</v>
      </c>
      <c r="H4" s="32" t="s">
        <v>15</v>
      </c>
      <c r="I4" s="32" t="s">
        <v>1305</v>
      </c>
      <c r="J4" s="32" t="s">
        <v>71</v>
      </c>
      <c r="K4" s="33">
        <v>1.3412719907407408E-2</v>
      </c>
      <c r="L4" s="33">
        <v>2.9107638888888889E-4</v>
      </c>
      <c r="M4" s="33">
        <v>2.714292824074074E-2</v>
      </c>
      <c r="N4" s="33">
        <v>3.582060185185185E-4</v>
      </c>
      <c r="O4" s="33">
        <v>7.9629513888888892E-3</v>
      </c>
      <c r="P4" s="34" t="s">
        <v>1306</v>
      </c>
    </row>
    <row r="5" spans="1:16" x14ac:dyDescent="0.25">
      <c r="A5" s="31">
        <v>4</v>
      </c>
      <c r="B5" s="31">
        <v>392</v>
      </c>
      <c r="C5" s="32" t="s">
        <v>1307</v>
      </c>
      <c r="D5" s="32" t="s">
        <v>1229</v>
      </c>
      <c r="E5" s="31">
        <v>4</v>
      </c>
      <c r="F5" s="32" t="s">
        <v>1291</v>
      </c>
      <c r="G5" s="32" t="s">
        <v>207</v>
      </c>
      <c r="H5" s="32" t="s">
        <v>15</v>
      </c>
      <c r="I5" s="32" t="s">
        <v>1308</v>
      </c>
      <c r="J5" s="32" t="s">
        <v>336</v>
      </c>
      <c r="K5" s="33">
        <v>1.3051608796296296E-2</v>
      </c>
      <c r="L5" s="33">
        <v>3.3853009259259258E-4</v>
      </c>
      <c r="M5" s="33">
        <v>2.7479155092592591E-2</v>
      </c>
      <c r="N5" s="33">
        <v>4.4964120370370373E-4</v>
      </c>
      <c r="O5" s="33">
        <v>8.0370254629629628E-3</v>
      </c>
      <c r="P5" s="34" t="s">
        <v>1309</v>
      </c>
    </row>
    <row r="6" spans="1:16" x14ac:dyDescent="0.25">
      <c r="A6" s="31">
        <v>5</v>
      </c>
      <c r="B6" s="31">
        <v>348</v>
      </c>
      <c r="C6" s="32" t="s">
        <v>1310</v>
      </c>
      <c r="D6" s="32" t="s">
        <v>633</v>
      </c>
      <c r="E6" s="31">
        <v>5</v>
      </c>
      <c r="F6" s="32" t="s">
        <v>1291</v>
      </c>
      <c r="G6" s="32" t="s">
        <v>207</v>
      </c>
      <c r="H6" s="32" t="s">
        <v>15</v>
      </c>
      <c r="I6" s="32" t="s">
        <v>1311</v>
      </c>
      <c r="J6" s="32" t="s">
        <v>215</v>
      </c>
      <c r="K6" s="33">
        <v>1.3203807870370371E-2</v>
      </c>
      <c r="L6" s="33">
        <v>2.7140046296296298E-4</v>
      </c>
      <c r="M6" s="33">
        <v>2.7350104166666667E-2</v>
      </c>
      <c r="N6" s="33">
        <v>3.6572916666666665E-4</v>
      </c>
      <c r="O6" s="33">
        <v>8.2303124999999998E-3</v>
      </c>
      <c r="P6" s="34" t="s">
        <v>1312</v>
      </c>
    </row>
    <row r="7" spans="1:16" x14ac:dyDescent="0.25">
      <c r="A7" s="31">
        <v>6</v>
      </c>
      <c r="B7" s="31">
        <v>387</v>
      </c>
      <c r="C7" s="32" t="s">
        <v>1074</v>
      </c>
      <c r="D7" s="32" t="s">
        <v>656</v>
      </c>
      <c r="E7" s="31">
        <v>6</v>
      </c>
      <c r="F7" s="32" t="s">
        <v>1291</v>
      </c>
      <c r="G7" s="32" t="s">
        <v>207</v>
      </c>
      <c r="H7" s="32" t="s">
        <v>15</v>
      </c>
      <c r="I7" s="32" t="s">
        <v>1313</v>
      </c>
      <c r="J7" s="32" t="s">
        <v>711</v>
      </c>
      <c r="K7" s="33">
        <v>1.4003576388888888E-2</v>
      </c>
      <c r="L7" s="33">
        <v>2.962847222222222E-4</v>
      </c>
      <c r="M7" s="33">
        <v>2.6560752314814817E-2</v>
      </c>
      <c r="N7" s="33">
        <v>3.1538194444444447E-4</v>
      </c>
      <c r="O7" s="33">
        <v>8.4212847222222224E-3</v>
      </c>
      <c r="P7" s="34" t="s">
        <v>1314</v>
      </c>
    </row>
    <row r="8" spans="1:16" x14ac:dyDescent="0.25">
      <c r="A8" s="31">
        <v>7</v>
      </c>
      <c r="B8" s="31">
        <v>384</v>
      </c>
      <c r="C8" s="32" t="s">
        <v>1315</v>
      </c>
      <c r="D8" s="32" t="s">
        <v>1316</v>
      </c>
      <c r="E8" s="31">
        <v>7</v>
      </c>
      <c r="F8" s="32" t="s">
        <v>1291</v>
      </c>
      <c r="G8" s="32" t="s">
        <v>207</v>
      </c>
      <c r="H8" s="32" t="s">
        <v>15</v>
      </c>
      <c r="I8" s="32" t="s">
        <v>1317</v>
      </c>
      <c r="J8" s="32" t="s">
        <v>26</v>
      </c>
      <c r="K8" s="33">
        <v>1.3873946759259259E-2</v>
      </c>
      <c r="L8" s="33">
        <v>2.9802083333333335E-4</v>
      </c>
      <c r="M8" s="33">
        <v>2.6615150462962964E-2</v>
      </c>
      <c r="N8" s="33">
        <v>3.8540509259259257E-4</v>
      </c>
      <c r="O8" s="33">
        <v>8.5532291666666673E-3</v>
      </c>
      <c r="P8" s="34" t="s">
        <v>1318</v>
      </c>
    </row>
    <row r="9" spans="1:16" x14ac:dyDescent="0.25">
      <c r="A9" s="31">
        <v>8</v>
      </c>
      <c r="B9" s="31">
        <v>332</v>
      </c>
      <c r="C9" s="32" t="s">
        <v>448</v>
      </c>
      <c r="D9" s="32" t="s">
        <v>683</v>
      </c>
      <c r="E9" s="31">
        <v>8</v>
      </c>
      <c r="F9" s="32" t="s">
        <v>1291</v>
      </c>
      <c r="G9" s="32" t="s">
        <v>207</v>
      </c>
      <c r="H9" s="32" t="s">
        <v>15</v>
      </c>
      <c r="I9" s="32" t="s">
        <v>1319</v>
      </c>
      <c r="J9" s="32" t="s">
        <v>39</v>
      </c>
      <c r="K9" s="33">
        <v>1.3607164351851851E-2</v>
      </c>
      <c r="L9" s="33">
        <v>2.9686342592592595E-4</v>
      </c>
      <c r="M9" s="33">
        <v>2.7268506944444444E-2</v>
      </c>
      <c r="N9" s="33">
        <v>3.4026620370370368E-4</v>
      </c>
      <c r="O9" s="33">
        <v>8.2957060185185182E-3</v>
      </c>
      <c r="P9" s="34" t="s">
        <v>1320</v>
      </c>
    </row>
    <row r="10" spans="1:16" x14ac:dyDescent="0.25">
      <c r="A10" s="31">
        <v>9</v>
      </c>
      <c r="B10" s="31">
        <v>350</v>
      </c>
      <c r="C10" s="32" t="s">
        <v>1321</v>
      </c>
      <c r="D10" s="32" t="s">
        <v>1322</v>
      </c>
      <c r="E10" s="31">
        <v>9</v>
      </c>
      <c r="F10" s="32" t="s">
        <v>1291</v>
      </c>
      <c r="G10" s="32" t="s">
        <v>207</v>
      </c>
      <c r="H10" s="32" t="s">
        <v>15</v>
      </c>
      <c r="I10" s="32" t="s">
        <v>1323</v>
      </c>
      <c r="J10" s="32" t="s">
        <v>71</v>
      </c>
      <c r="K10" s="33">
        <v>1.3787719907407408E-2</v>
      </c>
      <c r="L10" s="33">
        <v>3.1248842592592591E-4</v>
      </c>
      <c r="M10" s="33">
        <v>2.6715844907407409E-2</v>
      </c>
      <c r="N10" s="33">
        <v>4.768402777777778E-4</v>
      </c>
      <c r="O10" s="33">
        <v>8.674756944444445E-3</v>
      </c>
      <c r="P10" s="34" t="s">
        <v>1324</v>
      </c>
    </row>
    <row r="11" spans="1:16" x14ac:dyDescent="0.25">
      <c r="A11" s="31">
        <v>10</v>
      </c>
      <c r="B11" s="31">
        <v>344</v>
      </c>
      <c r="C11" s="32" t="s">
        <v>1325</v>
      </c>
      <c r="D11" s="32" t="s">
        <v>1326</v>
      </c>
      <c r="E11" s="31">
        <v>10</v>
      </c>
      <c r="F11" s="32" t="s">
        <v>1291</v>
      </c>
      <c r="G11" s="32" t="s">
        <v>207</v>
      </c>
      <c r="H11" s="32" t="s">
        <v>15</v>
      </c>
      <c r="I11" s="32" t="s">
        <v>1327</v>
      </c>
      <c r="J11" s="32" t="s">
        <v>153</v>
      </c>
      <c r="K11" s="33">
        <v>1.3798136574074074E-2</v>
      </c>
      <c r="L11" s="33">
        <v>3.8656250000000002E-4</v>
      </c>
      <c r="M11" s="33">
        <v>2.6732627314814815E-2</v>
      </c>
      <c r="N11" s="33">
        <v>4.6353009259259259E-4</v>
      </c>
      <c r="O11" s="33">
        <v>8.6932754629629634E-3</v>
      </c>
      <c r="P11" s="34" t="s">
        <v>1328</v>
      </c>
    </row>
    <row r="12" spans="1:16" x14ac:dyDescent="0.25">
      <c r="A12" s="31">
        <v>11</v>
      </c>
      <c r="B12" s="31">
        <v>386</v>
      </c>
      <c r="C12" s="32" t="s">
        <v>1329</v>
      </c>
      <c r="D12" s="32" t="s">
        <v>1330</v>
      </c>
      <c r="E12" s="31">
        <v>11</v>
      </c>
      <c r="F12" s="32" t="s">
        <v>1291</v>
      </c>
      <c r="G12" s="32" t="s">
        <v>207</v>
      </c>
      <c r="H12" s="32" t="s">
        <v>15</v>
      </c>
      <c r="I12" s="32" t="s">
        <v>1331</v>
      </c>
      <c r="J12" s="32" t="s">
        <v>71</v>
      </c>
      <c r="K12" s="33">
        <v>1.3502418981481482E-2</v>
      </c>
      <c r="L12" s="33">
        <v>3.5936342592592595E-4</v>
      </c>
      <c r="M12" s="33">
        <v>2.704917824074074E-2</v>
      </c>
      <c r="N12" s="33">
        <v>8.6109953703703706E-4</v>
      </c>
      <c r="O12" s="33">
        <v>8.510405092592592E-3</v>
      </c>
      <c r="P12" s="34" t="s">
        <v>1332</v>
      </c>
    </row>
    <row r="13" spans="1:16" x14ac:dyDescent="0.25">
      <c r="A13" s="31">
        <v>12</v>
      </c>
      <c r="B13" s="31">
        <v>362</v>
      </c>
      <c r="C13" s="32" t="s">
        <v>1333</v>
      </c>
      <c r="D13" s="32" t="s">
        <v>586</v>
      </c>
      <c r="E13" s="31">
        <v>12</v>
      </c>
      <c r="F13" s="32" t="s">
        <v>1291</v>
      </c>
      <c r="G13" s="32" t="s">
        <v>207</v>
      </c>
      <c r="H13" s="32" t="s">
        <v>15</v>
      </c>
      <c r="I13" s="32" t="s">
        <v>1334</v>
      </c>
      <c r="J13" s="32" t="s">
        <v>215</v>
      </c>
      <c r="K13" s="33">
        <v>1.3780775462962963E-2</v>
      </c>
      <c r="L13" s="33">
        <v>3.3968749999999998E-4</v>
      </c>
      <c r="M13" s="33">
        <v>2.7679965277777777E-2</v>
      </c>
      <c r="N13" s="33">
        <v>3.6052083333333335E-4</v>
      </c>
      <c r="O13" s="33">
        <v>8.3217476851851855E-3</v>
      </c>
      <c r="P13" s="34" t="s">
        <v>1335</v>
      </c>
    </row>
    <row r="14" spans="1:16" x14ac:dyDescent="0.25">
      <c r="A14" s="31">
        <v>13</v>
      </c>
      <c r="B14" s="31">
        <v>346</v>
      </c>
      <c r="C14" s="32" t="s">
        <v>983</v>
      </c>
      <c r="D14" s="32" t="s">
        <v>1336</v>
      </c>
      <c r="E14" s="31">
        <v>13</v>
      </c>
      <c r="F14" s="32" t="s">
        <v>1291</v>
      </c>
      <c r="G14" s="32" t="s">
        <v>207</v>
      </c>
      <c r="H14" s="32" t="s">
        <v>15</v>
      </c>
      <c r="I14" s="32" t="s">
        <v>1337</v>
      </c>
      <c r="J14" s="32" t="s">
        <v>411</v>
      </c>
      <c r="K14" s="33">
        <v>1.3868738425925927E-2</v>
      </c>
      <c r="L14" s="33">
        <v>4.7510416666666664E-4</v>
      </c>
      <c r="M14" s="33">
        <v>2.756306712962963E-2</v>
      </c>
      <c r="N14" s="33">
        <v>4.8725694444444446E-4</v>
      </c>
      <c r="O14" s="33">
        <v>8.2835532407407406E-3</v>
      </c>
      <c r="P14" s="34" t="s">
        <v>1338</v>
      </c>
    </row>
    <row r="15" spans="1:16" x14ac:dyDescent="0.25">
      <c r="A15" s="31">
        <v>14</v>
      </c>
      <c r="B15" s="31">
        <v>360</v>
      </c>
      <c r="C15" s="32" t="s">
        <v>1339</v>
      </c>
      <c r="D15" s="32" t="s">
        <v>1274</v>
      </c>
      <c r="E15" s="31">
        <v>14</v>
      </c>
      <c r="F15" s="32" t="s">
        <v>1291</v>
      </c>
      <c r="G15" s="32" t="s">
        <v>207</v>
      </c>
      <c r="H15" s="32" t="s">
        <v>15</v>
      </c>
      <c r="I15" s="32" t="s">
        <v>1340</v>
      </c>
      <c r="J15" s="32" t="s">
        <v>215</v>
      </c>
      <c r="K15" s="33">
        <v>1.4017465277777778E-2</v>
      </c>
      <c r="L15" s="33">
        <v>3.2232638888888887E-4</v>
      </c>
      <c r="M15" s="33">
        <v>2.7518506944444444E-2</v>
      </c>
      <c r="N15" s="33">
        <v>3.3042824074074073E-4</v>
      </c>
      <c r="O15" s="33">
        <v>8.6359837962962961E-3</v>
      </c>
      <c r="P15" s="34" t="s">
        <v>1341</v>
      </c>
    </row>
    <row r="16" spans="1:16" x14ac:dyDescent="0.25">
      <c r="A16" s="31">
        <v>15</v>
      </c>
      <c r="B16" s="31">
        <v>359</v>
      </c>
      <c r="C16" s="32" t="s">
        <v>1342</v>
      </c>
      <c r="D16" s="32" t="s">
        <v>608</v>
      </c>
      <c r="E16" s="31">
        <v>15</v>
      </c>
      <c r="F16" s="32" t="s">
        <v>1291</v>
      </c>
      <c r="G16" s="32" t="s">
        <v>207</v>
      </c>
      <c r="H16" s="32" t="s">
        <v>15</v>
      </c>
      <c r="I16" s="32" t="s">
        <v>1343</v>
      </c>
      <c r="J16" s="32" t="s">
        <v>182</v>
      </c>
      <c r="K16" s="33">
        <v>1.4011678240740741E-2</v>
      </c>
      <c r="L16" s="33">
        <v>3.3853009259259258E-4</v>
      </c>
      <c r="M16" s="33">
        <v>2.7494201388888889E-2</v>
      </c>
      <c r="N16" s="33">
        <v>3.8482638888888887E-4</v>
      </c>
      <c r="O16" s="33">
        <v>8.612256944444445E-3</v>
      </c>
      <c r="P16" s="34" t="s">
        <v>1344</v>
      </c>
    </row>
    <row r="17" spans="1:16" x14ac:dyDescent="0.25">
      <c r="A17" s="31">
        <v>16</v>
      </c>
      <c r="B17" s="31">
        <v>382</v>
      </c>
      <c r="C17" s="32" t="s">
        <v>1345</v>
      </c>
      <c r="D17" s="32" t="s">
        <v>717</v>
      </c>
      <c r="E17" s="31">
        <v>16</v>
      </c>
      <c r="F17" s="32" t="s">
        <v>1291</v>
      </c>
      <c r="G17" s="32" t="s">
        <v>207</v>
      </c>
      <c r="H17" s="32" t="s">
        <v>15</v>
      </c>
      <c r="I17" s="32" t="s">
        <v>1346</v>
      </c>
      <c r="J17" s="32" t="s">
        <v>819</v>
      </c>
      <c r="K17" s="33">
        <v>1.4043506944444445E-2</v>
      </c>
      <c r="L17" s="33">
        <v>5.1503472222222217E-4</v>
      </c>
      <c r="M17" s="33">
        <v>2.7234363425925927E-2</v>
      </c>
      <c r="N17" s="33">
        <v>6.0357638888888885E-4</v>
      </c>
      <c r="O17" s="33">
        <v>9.3200115740740743E-3</v>
      </c>
      <c r="P17" s="34" t="s">
        <v>1347</v>
      </c>
    </row>
    <row r="18" spans="1:16" x14ac:dyDescent="0.25">
      <c r="A18" s="31">
        <v>17</v>
      </c>
      <c r="B18" s="31">
        <v>390</v>
      </c>
      <c r="C18" s="32" t="s">
        <v>1348</v>
      </c>
      <c r="D18" s="32" t="s">
        <v>266</v>
      </c>
      <c r="E18" s="31">
        <v>17</v>
      </c>
      <c r="F18" s="32" t="s">
        <v>1291</v>
      </c>
      <c r="G18" s="32" t="s">
        <v>207</v>
      </c>
      <c r="H18" s="32" t="s">
        <v>15</v>
      </c>
      <c r="I18" s="32" t="s">
        <v>1349</v>
      </c>
      <c r="J18" s="32" t="s">
        <v>215</v>
      </c>
      <c r="K18" s="33">
        <v>1.4928923611111112E-2</v>
      </c>
      <c r="L18" s="33">
        <v>3.0033564814814815E-4</v>
      </c>
      <c r="M18" s="33">
        <v>2.8256932870370371E-2</v>
      </c>
      <c r="N18" s="33">
        <v>3.3390046296296298E-4</v>
      </c>
      <c r="O18" s="33">
        <v>8.7170023148148146E-3</v>
      </c>
      <c r="P18" s="34" t="s">
        <v>1350</v>
      </c>
    </row>
    <row r="19" spans="1:16" x14ac:dyDescent="0.25">
      <c r="A19" s="31">
        <v>18</v>
      </c>
      <c r="B19" s="31">
        <v>383</v>
      </c>
      <c r="C19" s="32" t="s">
        <v>1351</v>
      </c>
      <c r="D19" s="32" t="s">
        <v>1352</v>
      </c>
      <c r="E19" s="31">
        <v>18</v>
      </c>
      <c r="F19" s="32" t="s">
        <v>1291</v>
      </c>
      <c r="G19" s="32" t="s">
        <v>207</v>
      </c>
      <c r="H19" s="32" t="s">
        <v>15</v>
      </c>
      <c r="I19" s="32" t="s">
        <v>1353</v>
      </c>
      <c r="J19" s="32" t="s">
        <v>26</v>
      </c>
      <c r="K19" s="33">
        <v>1.3650567129629629E-2</v>
      </c>
      <c r="L19" s="33">
        <v>3.1769675925925927E-4</v>
      </c>
      <c r="M19" s="33">
        <v>2.8979733796296297E-2</v>
      </c>
      <c r="N19" s="33">
        <v>3.7267361111111111E-4</v>
      </c>
      <c r="O19" s="33">
        <v>9.5538078703703705E-3</v>
      </c>
      <c r="P19" s="34" t="s">
        <v>1354</v>
      </c>
    </row>
    <row r="20" spans="1:16" x14ac:dyDescent="0.25">
      <c r="A20" s="31">
        <v>19</v>
      </c>
      <c r="B20" s="31">
        <v>388</v>
      </c>
      <c r="C20" s="32" t="s">
        <v>1355</v>
      </c>
      <c r="D20" s="32" t="s">
        <v>1356</v>
      </c>
      <c r="E20" s="31">
        <v>19</v>
      </c>
      <c r="F20" s="32" t="s">
        <v>1291</v>
      </c>
      <c r="G20" s="32" t="s">
        <v>207</v>
      </c>
      <c r="H20" s="32" t="s">
        <v>15</v>
      </c>
      <c r="I20" s="32" t="s">
        <v>1357</v>
      </c>
      <c r="J20" s="32" t="s">
        <v>711</v>
      </c>
      <c r="K20" s="33">
        <v>1.525994212962963E-2</v>
      </c>
      <c r="L20" s="33">
        <v>3.1306712962962961E-4</v>
      </c>
      <c r="M20" s="33">
        <v>2.7878460648148147E-2</v>
      </c>
      <c r="N20" s="33">
        <v>3.9871527777777778E-4</v>
      </c>
      <c r="O20" s="33">
        <v>9.4762615740740744E-3</v>
      </c>
      <c r="P20" s="34" t="s">
        <v>1358</v>
      </c>
    </row>
    <row r="21" spans="1:16" x14ac:dyDescent="0.25">
      <c r="A21" s="31">
        <v>20</v>
      </c>
      <c r="B21" s="31">
        <v>389</v>
      </c>
      <c r="C21" s="32" t="s">
        <v>1359</v>
      </c>
      <c r="D21" s="32" t="s">
        <v>729</v>
      </c>
      <c r="E21" s="31">
        <v>20</v>
      </c>
      <c r="F21" s="32" t="s">
        <v>1291</v>
      </c>
      <c r="G21" s="32" t="s">
        <v>207</v>
      </c>
      <c r="H21" s="32" t="s">
        <v>15</v>
      </c>
      <c r="I21" s="32" t="s">
        <v>1360</v>
      </c>
      <c r="J21" s="32" t="s">
        <v>148</v>
      </c>
      <c r="K21" s="33">
        <v>1.4228692129629629E-2</v>
      </c>
      <c r="L21" s="33">
        <v>2.6098379629629632E-4</v>
      </c>
      <c r="M21" s="33">
        <v>2.9718159722222224E-2</v>
      </c>
      <c r="N21" s="33">
        <v>4.6815972222222224E-4</v>
      </c>
      <c r="O21" s="33">
        <v>8.7100578703703697E-3</v>
      </c>
      <c r="P21" s="34" t="s">
        <v>1361</v>
      </c>
    </row>
    <row r="22" spans="1:16" x14ac:dyDescent="0.25">
      <c r="A22" s="31">
        <v>21</v>
      </c>
      <c r="B22" s="31">
        <v>361</v>
      </c>
      <c r="C22" s="32" t="s">
        <v>1362</v>
      </c>
      <c r="D22" s="32" t="s">
        <v>1363</v>
      </c>
      <c r="E22" s="31">
        <v>21</v>
      </c>
      <c r="F22" s="32" t="s">
        <v>1291</v>
      </c>
      <c r="G22" s="32" t="s">
        <v>207</v>
      </c>
      <c r="H22" s="32" t="s">
        <v>15</v>
      </c>
      <c r="I22" s="32" t="s">
        <v>1364</v>
      </c>
      <c r="J22" s="32" t="s">
        <v>127</v>
      </c>
      <c r="K22" s="33">
        <v>1.4272673611111111E-2</v>
      </c>
      <c r="L22" s="33">
        <v>3.4721064814814814E-4</v>
      </c>
      <c r="M22" s="33">
        <v>3.0352418981481482E-2</v>
      </c>
      <c r="N22" s="33">
        <v>5.7406250000000003E-4</v>
      </c>
      <c r="O22" s="33">
        <v>8.931122685185186E-3</v>
      </c>
      <c r="P22" s="34" t="s">
        <v>1365</v>
      </c>
    </row>
    <row r="23" spans="1:16" x14ac:dyDescent="0.25">
      <c r="A23" s="31">
        <v>22</v>
      </c>
      <c r="B23" s="31">
        <v>347</v>
      </c>
      <c r="C23" s="32" t="s">
        <v>404</v>
      </c>
      <c r="D23" s="32" t="s">
        <v>1233</v>
      </c>
      <c r="E23" s="31">
        <v>22</v>
      </c>
      <c r="F23" s="32" t="s">
        <v>1291</v>
      </c>
      <c r="G23" s="32" t="s">
        <v>207</v>
      </c>
      <c r="H23" s="32" t="s">
        <v>15</v>
      </c>
      <c r="I23" s="32" t="s">
        <v>1366</v>
      </c>
      <c r="J23" s="32" t="s">
        <v>1367</v>
      </c>
      <c r="K23" s="33">
        <v>1.4950335648148148E-2</v>
      </c>
      <c r="L23" s="33">
        <v>4.201273148148148E-4</v>
      </c>
      <c r="M23" s="33">
        <v>2.9789340277777777E-2</v>
      </c>
      <c r="N23" s="33">
        <v>4.843634259259259E-4</v>
      </c>
      <c r="O23" s="33">
        <v>9.1805439814814822E-3</v>
      </c>
      <c r="P23" s="34" t="s">
        <v>1368</v>
      </c>
    </row>
    <row r="24" spans="1:16" x14ac:dyDescent="0.25">
      <c r="A24" s="31">
        <v>23</v>
      </c>
      <c r="B24" s="31">
        <v>363</v>
      </c>
      <c r="C24" s="32" t="s">
        <v>1369</v>
      </c>
      <c r="D24" s="32" t="s">
        <v>608</v>
      </c>
      <c r="E24" s="31">
        <v>23</v>
      </c>
      <c r="F24" s="32" t="s">
        <v>1291</v>
      </c>
      <c r="G24" s="32" t="s">
        <v>207</v>
      </c>
      <c r="H24" s="32" t="s">
        <v>15</v>
      </c>
      <c r="I24" s="32" t="s">
        <v>1370</v>
      </c>
      <c r="J24" s="32" t="s">
        <v>937</v>
      </c>
      <c r="K24" s="33">
        <v>1.4981006944444444E-2</v>
      </c>
      <c r="L24" s="33">
        <v>3.2059027777777777E-4</v>
      </c>
      <c r="M24" s="33">
        <v>3.0028344907407408E-2</v>
      </c>
      <c r="N24" s="33">
        <v>3.8366898148148147E-4</v>
      </c>
      <c r="O24" s="33">
        <v>9.2737152777777783E-3</v>
      </c>
      <c r="P24" s="34" t="s">
        <v>1371</v>
      </c>
    </row>
    <row r="25" spans="1:16" x14ac:dyDescent="0.25">
      <c r="A25" s="31">
        <v>24</v>
      </c>
      <c r="B25" s="31">
        <v>372</v>
      </c>
      <c r="C25" s="32" t="s">
        <v>1372</v>
      </c>
      <c r="D25" s="32" t="s">
        <v>1373</v>
      </c>
      <c r="E25" s="31">
        <v>24</v>
      </c>
      <c r="F25" s="32" t="s">
        <v>1291</v>
      </c>
      <c r="G25" s="32" t="s">
        <v>207</v>
      </c>
      <c r="H25" s="32" t="s">
        <v>15</v>
      </c>
      <c r="I25" s="32" t="s">
        <v>1374</v>
      </c>
      <c r="J25" s="32" t="s">
        <v>139</v>
      </c>
      <c r="K25" s="33">
        <v>1.5062604166666667E-2</v>
      </c>
      <c r="L25" s="33">
        <v>4.3228009259259261E-4</v>
      </c>
      <c r="M25" s="33">
        <v>3.0222789351851853E-2</v>
      </c>
      <c r="N25" s="33">
        <v>5.2950231481481479E-4</v>
      </c>
      <c r="O25" s="33">
        <v>9.3113310185185191E-3</v>
      </c>
      <c r="P25" s="34" t="s">
        <v>1375</v>
      </c>
    </row>
    <row r="26" spans="1:16" x14ac:dyDescent="0.25">
      <c r="A26" s="31">
        <v>25</v>
      </c>
      <c r="B26" s="31">
        <v>373</v>
      </c>
      <c r="C26" s="32" t="s">
        <v>526</v>
      </c>
      <c r="D26" s="32" t="s">
        <v>1376</v>
      </c>
      <c r="E26" s="31">
        <v>25</v>
      </c>
      <c r="F26" s="32" t="s">
        <v>1291</v>
      </c>
      <c r="G26" s="32" t="s">
        <v>207</v>
      </c>
      <c r="H26" s="32" t="s">
        <v>15</v>
      </c>
      <c r="I26" s="32" t="s">
        <v>1377</v>
      </c>
      <c r="J26" s="32" t="s">
        <v>39</v>
      </c>
      <c r="K26" s="33">
        <v>1.53803125E-2</v>
      </c>
      <c r="L26" s="33">
        <v>3.8598379629629627E-4</v>
      </c>
      <c r="M26" s="33">
        <v>3.2729155092592589E-2</v>
      </c>
      <c r="N26" s="33">
        <v>5.468634259259259E-4</v>
      </c>
      <c r="O26" s="33">
        <v>1.0534710648148149E-2</v>
      </c>
      <c r="P26" s="34" t="s">
        <v>1378</v>
      </c>
    </row>
    <row r="27" spans="1:16" x14ac:dyDescent="0.25">
      <c r="A27" s="31">
        <v>26</v>
      </c>
      <c r="B27" s="31">
        <v>391</v>
      </c>
      <c r="C27" s="32" t="s">
        <v>1379</v>
      </c>
      <c r="D27" s="32" t="s">
        <v>729</v>
      </c>
      <c r="E27" s="31">
        <v>26</v>
      </c>
      <c r="F27" s="32" t="s">
        <v>1291</v>
      </c>
      <c r="G27" s="32" t="s">
        <v>207</v>
      </c>
      <c r="H27" s="32" t="s">
        <v>15</v>
      </c>
      <c r="I27" s="32" t="s">
        <v>1380</v>
      </c>
      <c r="J27" s="32" t="s">
        <v>54</v>
      </c>
      <c r="K27" s="33">
        <v>1.603019675925926E-2</v>
      </c>
      <c r="L27" s="33">
        <v>3.1885416666666667E-4</v>
      </c>
      <c r="M27" s="33">
        <v>3.2913761574074073E-2</v>
      </c>
      <c r="N27" s="33">
        <v>5.2545138888888889E-4</v>
      </c>
      <c r="O27" s="33">
        <v>1.0576377314814814E-2</v>
      </c>
      <c r="P27" s="34" t="s">
        <v>1381</v>
      </c>
    </row>
    <row r="28" spans="1:16" x14ac:dyDescent="0.25">
      <c r="A28" s="31">
        <v>27</v>
      </c>
      <c r="B28" s="31">
        <v>374</v>
      </c>
      <c r="C28" s="32" t="s">
        <v>65</v>
      </c>
      <c r="D28" s="32" t="s">
        <v>422</v>
      </c>
      <c r="E28" s="31">
        <v>27</v>
      </c>
      <c r="F28" s="32" t="s">
        <v>1291</v>
      </c>
      <c r="G28" s="32" t="s">
        <v>207</v>
      </c>
      <c r="H28" s="32" t="s">
        <v>15</v>
      </c>
      <c r="I28" s="32" t="s">
        <v>1382</v>
      </c>
      <c r="J28" s="32" t="s">
        <v>39</v>
      </c>
      <c r="K28" s="33">
        <v>1.7253576388888889E-2</v>
      </c>
      <c r="L28" s="33">
        <v>3.4778935185185184E-4</v>
      </c>
      <c r="M28" s="33">
        <v>3.7560752314814816E-2</v>
      </c>
      <c r="N28" s="33">
        <v>7.2568287037037035E-4</v>
      </c>
      <c r="O28" s="33">
        <v>1.0766770833333333E-2</v>
      </c>
      <c r="P28" s="34" t="s">
        <v>1383</v>
      </c>
    </row>
    <row r="29" spans="1:16" x14ac:dyDescent="0.25">
      <c r="A29" s="31" t="s">
        <v>203</v>
      </c>
      <c r="B29" s="31">
        <v>345</v>
      </c>
      <c r="C29" s="32" t="s">
        <v>1185</v>
      </c>
      <c r="D29" s="32" t="s">
        <v>1290</v>
      </c>
      <c r="E29" s="31">
        <v>0</v>
      </c>
      <c r="F29" s="32" t="s">
        <v>1291</v>
      </c>
      <c r="G29" s="32" t="s">
        <v>207</v>
      </c>
      <c r="H29" s="32" t="s">
        <v>15</v>
      </c>
      <c r="I29" s="32" t="s">
        <v>1292</v>
      </c>
      <c r="J29" s="32" t="s">
        <v>215</v>
      </c>
      <c r="K29" s="33">
        <v>1.3510520833333333E-2</v>
      </c>
      <c r="L29" s="33">
        <v>3.8135416666666667E-4</v>
      </c>
      <c r="M29" s="33">
        <v>0</v>
      </c>
      <c r="N29" s="33">
        <v>0</v>
      </c>
      <c r="O29" s="33">
        <v>0</v>
      </c>
      <c r="P29" s="34" t="s">
        <v>18</v>
      </c>
    </row>
    <row r="30" spans="1:16" x14ac:dyDescent="0.25">
      <c r="A30" s="31" t="s">
        <v>202</v>
      </c>
      <c r="B30" s="31">
        <v>385</v>
      </c>
      <c r="C30" s="32" t="s">
        <v>1293</v>
      </c>
      <c r="D30" s="32" t="s">
        <v>1294</v>
      </c>
      <c r="E30" s="31">
        <v>0</v>
      </c>
      <c r="F30" s="32" t="s">
        <v>1291</v>
      </c>
      <c r="G30" s="32" t="s">
        <v>207</v>
      </c>
      <c r="H30" s="32" t="s">
        <v>15</v>
      </c>
      <c r="I30" s="32" t="s">
        <v>1295</v>
      </c>
      <c r="J30" s="32" t="s">
        <v>411</v>
      </c>
      <c r="K30" s="33">
        <v>0</v>
      </c>
      <c r="L30" s="33">
        <v>0</v>
      </c>
      <c r="M30" s="33">
        <v>0</v>
      </c>
      <c r="N30" s="33">
        <v>0</v>
      </c>
      <c r="O30" s="33">
        <v>0</v>
      </c>
      <c r="P30" s="34" t="s">
        <v>18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014E80-745F-43B9-AAE6-DC81B1B4AA36}">
  <dimension ref="A1:P67"/>
  <sheetViews>
    <sheetView workbookViewId="0"/>
  </sheetViews>
  <sheetFormatPr baseColWidth="10" defaultColWidth="88.140625" defaultRowHeight="15" x14ac:dyDescent="0.25"/>
  <cols>
    <col min="1" max="1" width="5.28515625" bestFit="1" customWidth="1"/>
    <col min="2" max="2" width="8" bestFit="1" customWidth="1"/>
    <col min="3" max="3" width="14.7109375" bestFit="1" customWidth="1"/>
    <col min="4" max="4" width="14" bestFit="1" customWidth="1"/>
    <col min="5" max="5" width="7.85546875" bestFit="1" customWidth="1"/>
    <col min="6" max="6" width="4.7109375" bestFit="1" customWidth="1"/>
    <col min="7" max="7" width="5.28515625" bestFit="1" customWidth="1"/>
    <col min="8" max="8" width="11" bestFit="1" customWidth="1"/>
    <col min="9" max="9" width="22.85546875" bestFit="1" customWidth="1"/>
    <col min="10" max="10" width="40" bestFit="1" customWidth="1"/>
    <col min="11" max="15" width="10.140625" style="44" bestFit="1" customWidth="1"/>
    <col min="16" max="16" width="11.5703125" style="44" bestFit="1" customWidth="1"/>
  </cols>
  <sheetData>
    <row r="1" spans="1:16" x14ac:dyDescent="0.25">
      <c r="A1" s="46" t="s">
        <v>0</v>
      </c>
      <c r="B1" s="46" t="s">
        <v>1</v>
      </c>
      <c r="C1" s="46" t="s">
        <v>2</v>
      </c>
      <c r="D1" s="46" t="s">
        <v>3</v>
      </c>
      <c r="E1" s="46" t="s">
        <v>4</v>
      </c>
      <c r="F1" s="46" t="s">
        <v>5</v>
      </c>
      <c r="G1" s="46" t="s">
        <v>6</v>
      </c>
      <c r="H1" s="46" t="s">
        <v>7</v>
      </c>
      <c r="I1" s="46" t="s">
        <v>8</v>
      </c>
      <c r="J1" s="46" t="s">
        <v>9</v>
      </c>
      <c r="K1" s="25" t="s">
        <v>1386</v>
      </c>
      <c r="L1" s="25" t="s">
        <v>1384</v>
      </c>
      <c r="M1" s="25" t="s">
        <v>1387</v>
      </c>
      <c r="N1" s="25" t="s">
        <v>1385</v>
      </c>
      <c r="O1" s="25" t="s">
        <v>1386</v>
      </c>
      <c r="P1" s="22" t="s">
        <v>10</v>
      </c>
    </row>
    <row r="2" spans="1:16" x14ac:dyDescent="0.25">
      <c r="A2" s="47">
        <v>1</v>
      </c>
      <c r="B2" s="47">
        <v>400</v>
      </c>
      <c r="C2" s="48" t="s">
        <v>1410</v>
      </c>
      <c r="D2" s="48" t="s">
        <v>314</v>
      </c>
      <c r="E2" s="47">
        <v>1</v>
      </c>
      <c r="F2" s="48" t="s">
        <v>1390</v>
      </c>
      <c r="G2" s="48" t="s">
        <v>14</v>
      </c>
      <c r="H2" s="48" t="s">
        <v>15</v>
      </c>
      <c r="I2" s="48" t="s">
        <v>1411</v>
      </c>
      <c r="J2" s="48" t="s">
        <v>1179</v>
      </c>
      <c r="K2" s="49">
        <v>1.019119212962963E-2</v>
      </c>
      <c r="L2" s="49">
        <v>2.3146990740740739E-4</v>
      </c>
      <c r="M2" s="49">
        <v>2.193633101851852E-2</v>
      </c>
      <c r="N2" s="49">
        <v>3.2059027777777777E-4</v>
      </c>
      <c r="O2" s="49">
        <v>6.2320486111111109E-3</v>
      </c>
      <c r="P2" s="49" t="s">
        <v>1412</v>
      </c>
    </row>
    <row r="3" spans="1:16" x14ac:dyDescent="0.25">
      <c r="A3" s="47">
        <v>2</v>
      </c>
      <c r="B3" s="47">
        <v>402</v>
      </c>
      <c r="C3" s="48" t="s">
        <v>1413</v>
      </c>
      <c r="D3" s="48" t="s">
        <v>1414</v>
      </c>
      <c r="E3" s="47">
        <v>2</v>
      </c>
      <c r="F3" s="48" t="s">
        <v>1390</v>
      </c>
      <c r="G3" s="48" t="s">
        <v>14</v>
      </c>
      <c r="H3" s="48" t="s">
        <v>15</v>
      </c>
      <c r="I3" s="48" t="s">
        <v>1415</v>
      </c>
      <c r="J3" s="48" t="s">
        <v>71</v>
      </c>
      <c r="K3" s="49">
        <v>1.0279155092592593E-2</v>
      </c>
      <c r="L3" s="49">
        <v>1.7880787037037038E-4</v>
      </c>
      <c r="M3" s="49">
        <v>2.1882511574074073E-2</v>
      </c>
      <c r="N3" s="49">
        <v>2.6908564814814812E-4</v>
      </c>
      <c r="O3" s="49">
        <v>6.3159606481481478E-3</v>
      </c>
      <c r="P3" s="49" t="s">
        <v>1416</v>
      </c>
    </row>
    <row r="4" spans="1:16" x14ac:dyDescent="0.25">
      <c r="A4" s="47">
        <v>3</v>
      </c>
      <c r="B4" s="47">
        <v>408</v>
      </c>
      <c r="C4" s="48" t="s">
        <v>1417</v>
      </c>
      <c r="D4" s="48" t="s">
        <v>142</v>
      </c>
      <c r="E4" s="47">
        <v>3</v>
      </c>
      <c r="F4" s="48" t="s">
        <v>1390</v>
      </c>
      <c r="G4" s="48" t="s">
        <v>14</v>
      </c>
      <c r="H4" s="48" t="s">
        <v>15</v>
      </c>
      <c r="I4" s="48" t="s">
        <v>1418</v>
      </c>
      <c r="J4" s="48" t="s">
        <v>215</v>
      </c>
      <c r="K4" s="49">
        <v>1.0293622685185185E-2</v>
      </c>
      <c r="L4" s="49">
        <v>2.4072916666666668E-4</v>
      </c>
      <c r="M4" s="49">
        <v>2.1546284722222222E-2</v>
      </c>
      <c r="N4" s="49">
        <v>3.6572916666666665E-4</v>
      </c>
      <c r="O4" s="49">
        <v>6.5572800925925928E-3</v>
      </c>
      <c r="P4" s="49" t="s">
        <v>1419</v>
      </c>
    </row>
    <row r="5" spans="1:16" x14ac:dyDescent="0.25">
      <c r="A5" s="47">
        <v>4</v>
      </c>
      <c r="B5" s="47">
        <v>457</v>
      </c>
      <c r="C5" s="48" t="s">
        <v>1420</v>
      </c>
      <c r="D5" s="48" t="s">
        <v>804</v>
      </c>
      <c r="E5" s="47">
        <v>4</v>
      </c>
      <c r="F5" s="48" t="s">
        <v>1390</v>
      </c>
      <c r="G5" s="48" t="s">
        <v>14</v>
      </c>
      <c r="H5" s="48" t="s">
        <v>15</v>
      </c>
      <c r="I5" s="48" t="s">
        <v>1421</v>
      </c>
      <c r="J5" s="48" t="s">
        <v>153</v>
      </c>
      <c r="K5" s="49">
        <v>1.0304039351851852E-2</v>
      </c>
      <c r="L5" s="49">
        <v>2.6098379629629632E-4</v>
      </c>
      <c r="M5" s="49">
        <v>2.1782395833333332E-2</v>
      </c>
      <c r="N5" s="49">
        <v>3.6746527777777776E-4</v>
      </c>
      <c r="O5" s="49">
        <v>6.3339004629629631E-3</v>
      </c>
      <c r="P5" s="49" t="s">
        <v>1422</v>
      </c>
    </row>
    <row r="6" spans="1:16" x14ac:dyDescent="0.25">
      <c r="A6" s="47">
        <v>5</v>
      </c>
      <c r="B6" s="47">
        <v>406</v>
      </c>
      <c r="C6" s="48" t="s">
        <v>1423</v>
      </c>
      <c r="D6" s="48" t="s">
        <v>1424</v>
      </c>
      <c r="E6" s="47">
        <v>5</v>
      </c>
      <c r="F6" s="48" t="s">
        <v>1390</v>
      </c>
      <c r="G6" s="48" t="s">
        <v>14</v>
      </c>
      <c r="H6" s="48" t="s">
        <v>15</v>
      </c>
      <c r="I6" s="48" t="s">
        <v>1425</v>
      </c>
      <c r="J6" s="48" t="s">
        <v>215</v>
      </c>
      <c r="K6" s="49">
        <v>1.0299988425925926E-2</v>
      </c>
      <c r="L6" s="49">
        <v>2.3089120370370369E-4</v>
      </c>
      <c r="M6" s="49">
        <v>2.1880775462962961E-2</v>
      </c>
      <c r="N6" s="49">
        <v>3.518402777777778E-4</v>
      </c>
      <c r="O6" s="49">
        <v>6.2887615740740742E-3</v>
      </c>
      <c r="P6" s="49" t="s">
        <v>1426</v>
      </c>
    </row>
    <row r="7" spans="1:16" x14ac:dyDescent="0.25">
      <c r="A7" s="47">
        <v>6</v>
      </c>
      <c r="B7" s="47">
        <v>409</v>
      </c>
      <c r="C7" s="48" t="s">
        <v>1427</v>
      </c>
      <c r="D7" s="48" t="s">
        <v>142</v>
      </c>
      <c r="E7" s="47">
        <v>6</v>
      </c>
      <c r="F7" s="48" t="s">
        <v>1390</v>
      </c>
      <c r="G7" s="48" t="s">
        <v>14</v>
      </c>
      <c r="H7" s="48" t="s">
        <v>15</v>
      </c>
      <c r="I7" s="48" t="s">
        <v>1428</v>
      </c>
      <c r="J7" s="48" t="s">
        <v>139</v>
      </c>
      <c r="K7" s="49">
        <v>1.0297094907407408E-2</v>
      </c>
      <c r="L7" s="49">
        <v>1.9848379629629629E-4</v>
      </c>
      <c r="M7" s="49">
        <v>2.1872673611111112E-2</v>
      </c>
      <c r="N7" s="49">
        <v>3.4142361111111114E-4</v>
      </c>
      <c r="O7" s="49">
        <v>6.3969791666666663E-3</v>
      </c>
      <c r="P7" s="49" t="s">
        <v>1429</v>
      </c>
    </row>
    <row r="8" spans="1:16" x14ac:dyDescent="0.25">
      <c r="A8" s="47">
        <v>7</v>
      </c>
      <c r="B8" s="47">
        <v>410</v>
      </c>
      <c r="C8" s="48" t="s">
        <v>1430</v>
      </c>
      <c r="D8" s="48" t="s">
        <v>389</v>
      </c>
      <c r="E8" s="47">
        <v>7</v>
      </c>
      <c r="F8" s="48" t="s">
        <v>1390</v>
      </c>
      <c r="G8" s="48" t="s">
        <v>14</v>
      </c>
      <c r="H8" s="48" t="s">
        <v>15</v>
      </c>
      <c r="I8" s="48" t="s">
        <v>1431</v>
      </c>
      <c r="J8" s="48" t="s">
        <v>26</v>
      </c>
      <c r="K8" s="49">
        <v>1.0307511574074075E-2</v>
      </c>
      <c r="L8" s="49">
        <v>2.3841435185185185E-4</v>
      </c>
      <c r="M8" s="49">
        <v>2.1785868055555557E-2</v>
      </c>
      <c r="N8" s="49">
        <v>3.9408564814814813E-4</v>
      </c>
      <c r="O8" s="49">
        <v>6.550914351851852E-3</v>
      </c>
      <c r="P8" s="49" t="s">
        <v>1432</v>
      </c>
    </row>
    <row r="9" spans="1:16" x14ac:dyDescent="0.25">
      <c r="A9" s="47">
        <v>8</v>
      </c>
      <c r="B9" s="47">
        <v>412</v>
      </c>
      <c r="C9" s="48" t="s">
        <v>1433</v>
      </c>
      <c r="D9" s="48" t="s">
        <v>1434</v>
      </c>
      <c r="E9" s="47">
        <v>8</v>
      </c>
      <c r="F9" s="48" t="s">
        <v>1390</v>
      </c>
      <c r="G9" s="48" t="s">
        <v>14</v>
      </c>
      <c r="H9" s="48" t="s">
        <v>15</v>
      </c>
      <c r="I9" s="48" t="s">
        <v>1435</v>
      </c>
      <c r="J9" s="48" t="s">
        <v>71</v>
      </c>
      <c r="K9" s="49">
        <v>1.02803125E-2</v>
      </c>
      <c r="L9" s="49">
        <v>2.7487268518518518E-4</v>
      </c>
      <c r="M9" s="49">
        <v>2.1788761574074073E-2</v>
      </c>
      <c r="N9" s="49">
        <v>4.7105324074074074E-4</v>
      </c>
      <c r="O9" s="49">
        <v>6.6001041666666664E-3</v>
      </c>
      <c r="P9" s="49" t="s">
        <v>1436</v>
      </c>
    </row>
    <row r="10" spans="1:16" x14ac:dyDescent="0.25">
      <c r="A10" s="47">
        <v>9</v>
      </c>
      <c r="B10" s="47">
        <v>405</v>
      </c>
      <c r="C10" s="48" t="s">
        <v>1437</v>
      </c>
      <c r="D10" s="48" t="s">
        <v>1438</v>
      </c>
      <c r="E10" s="47">
        <v>9</v>
      </c>
      <c r="F10" s="48" t="s">
        <v>1390</v>
      </c>
      <c r="G10" s="48" t="s">
        <v>14</v>
      </c>
      <c r="H10" s="48" t="s">
        <v>15</v>
      </c>
      <c r="I10" s="48" t="s">
        <v>1439</v>
      </c>
      <c r="J10" s="48" t="s">
        <v>63</v>
      </c>
      <c r="K10" s="49">
        <v>1.0286099537037036E-2</v>
      </c>
      <c r="L10" s="49">
        <v>2.2452546296296297E-4</v>
      </c>
      <c r="M10" s="49">
        <v>2.2153923611111112E-2</v>
      </c>
      <c r="N10" s="49">
        <v>3.9813657407407408E-4</v>
      </c>
      <c r="O10" s="49">
        <v>6.4473263888888887E-3</v>
      </c>
      <c r="P10" s="49" t="s">
        <v>1440</v>
      </c>
    </row>
    <row r="11" spans="1:16" x14ac:dyDescent="0.25">
      <c r="A11" s="47">
        <v>10</v>
      </c>
      <c r="B11" s="47">
        <v>424</v>
      </c>
      <c r="C11" s="48" t="s">
        <v>724</v>
      </c>
      <c r="D11" s="48" t="s">
        <v>1441</v>
      </c>
      <c r="E11" s="47">
        <v>10</v>
      </c>
      <c r="F11" s="48" t="s">
        <v>1390</v>
      </c>
      <c r="G11" s="48" t="s">
        <v>14</v>
      </c>
      <c r="H11" s="48" t="s">
        <v>15</v>
      </c>
      <c r="I11" s="48" t="s">
        <v>1442</v>
      </c>
      <c r="J11" s="48" t="s">
        <v>215</v>
      </c>
      <c r="K11" s="49">
        <v>1.0289571759259259E-2</v>
      </c>
      <c r="L11" s="49">
        <v>2.5288194444444446E-4</v>
      </c>
      <c r="M11" s="49">
        <v>2.1852997685185185E-2</v>
      </c>
      <c r="N11" s="49">
        <v>3.2521990740740742E-4</v>
      </c>
      <c r="O11" s="49">
        <v>6.8367939814814819E-3</v>
      </c>
      <c r="P11" s="49" t="s">
        <v>1443</v>
      </c>
    </row>
    <row r="12" spans="1:16" x14ac:dyDescent="0.25">
      <c r="A12" s="47">
        <v>11</v>
      </c>
      <c r="B12" s="47">
        <v>407</v>
      </c>
      <c r="C12" s="48" t="s">
        <v>1444</v>
      </c>
      <c r="D12" s="48" t="s">
        <v>326</v>
      </c>
      <c r="E12" s="47">
        <v>11</v>
      </c>
      <c r="F12" s="48" t="s">
        <v>1390</v>
      </c>
      <c r="G12" s="48" t="s">
        <v>14</v>
      </c>
      <c r="H12" s="48" t="s">
        <v>15</v>
      </c>
      <c r="I12" s="48" t="s">
        <v>1445</v>
      </c>
      <c r="J12" s="48" t="s">
        <v>802</v>
      </c>
      <c r="K12" s="49">
        <v>1.0303460648148148E-2</v>
      </c>
      <c r="L12" s="49">
        <v>2.2394675925925926E-4</v>
      </c>
      <c r="M12" s="49">
        <v>2.1974525462962961E-2</v>
      </c>
      <c r="N12" s="49">
        <v>4.6815972222222224E-4</v>
      </c>
      <c r="O12" s="49">
        <v>6.6695486111111113E-3</v>
      </c>
      <c r="P12" s="49" t="s">
        <v>1446</v>
      </c>
    </row>
    <row r="13" spans="1:16" x14ac:dyDescent="0.25">
      <c r="A13" s="47">
        <v>12</v>
      </c>
      <c r="B13" s="47">
        <v>401</v>
      </c>
      <c r="C13" s="48" t="s">
        <v>1447</v>
      </c>
      <c r="D13" s="48" t="s">
        <v>110</v>
      </c>
      <c r="E13" s="47">
        <v>12</v>
      </c>
      <c r="F13" s="48" t="s">
        <v>1390</v>
      </c>
      <c r="G13" s="48" t="s">
        <v>14</v>
      </c>
      <c r="H13" s="48" t="s">
        <v>15</v>
      </c>
      <c r="I13" s="48" t="s">
        <v>1448</v>
      </c>
      <c r="J13" s="48" t="s">
        <v>215</v>
      </c>
      <c r="K13" s="49">
        <v>1.0294780092592593E-2</v>
      </c>
      <c r="L13" s="49">
        <v>1.9096064814814814E-4</v>
      </c>
      <c r="M13" s="49">
        <v>2.1914340277777777E-2</v>
      </c>
      <c r="N13" s="49">
        <v>3.587847222222222E-4</v>
      </c>
      <c r="O13" s="49">
        <v>7.0185069444444444E-3</v>
      </c>
      <c r="P13" s="49" t="s">
        <v>1449</v>
      </c>
    </row>
    <row r="14" spans="1:16" x14ac:dyDescent="0.25">
      <c r="A14" s="47">
        <v>13</v>
      </c>
      <c r="B14" s="47">
        <v>417</v>
      </c>
      <c r="C14" s="48" t="s">
        <v>607</v>
      </c>
      <c r="D14" s="48" t="s">
        <v>394</v>
      </c>
      <c r="E14" s="47">
        <v>13</v>
      </c>
      <c r="F14" s="48" t="s">
        <v>1390</v>
      </c>
      <c r="G14" s="48" t="s">
        <v>14</v>
      </c>
      <c r="H14" s="48" t="s">
        <v>15</v>
      </c>
      <c r="I14" s="48" t="s">
        <v>1450</v>
      </c>
      <c r="J14" s="48" t="s">
        <v>139</v>
      </c>
      <c r="K14" s="49">
        <v>1.0604386574074073E-2</v>
      </c>
      <c r="L14" s="49">
        <v>2.1353009259259258E-4</v>
      </c>
      <c r="M14" s="49">
        <v>2.2298599537037039E-2</v>
      </c>
      <c r="N14" s="49">
        <v>3.7035879629629631E-4</v>
      </c>
      <c r="O14" s="49">
        <v>6.4143402777777775E-3</v>
      </c>
      <c r="P14" s="49" t="s">
        <v>1451</v>
      </c>
    </row>
    <row r="15" spans="1:16" x14ac:dyDescent="0.25">
      <c r="A15" s="47">
        <v>14</v>
      </c>
      <c r="B15" s="47">
        <v>415</v>
      </c>
      <c r="C15" s="48" t="s">
        <v>1452</v>
      </c>
      <c r="D15" s="48" t="s">
        <v>1453</v>
      </c>
      <c r="E15" s="47">
        <v>14</v>
      </c>
      <c r="F15" s="48" t="s">
        <v>1390</v>
      </c>
      <c r="G15" s="48" t="s">
        <v>14</v>
      </c>
      <c r="H15" s="48" t="s">
        <v>15</v>
      </c>
      <c r="I15" s="48" t="s">
        <v>1454</v>
      </c>
      <c r="J15" s="48" t="s">
        <v>139</v>
      </c>
      <c r="K15" s="49">
        <v>1.06084375E-2</v>
      </c>
      <c r="L15" s="49">
        <v>2.2163194444444444E-4</v>
      </c>
      <c r="M15" s="49">
        <v>2.2285289351851853E-2</v>
      </c>
      <c r="N15" s="49">
        <v>4.6237268518518518E-4</v>
      </c>
      <c r="O15" s="49">
        <v>6.457743055555556E-3</v>
      </c>
      <c r="P15" s="49" t="s">
        <v>1455</v>
      </c>
    </row>
    <row r="16" spans="1:16" x14ac:dyDescent="0.25">
      <c r="A16" s="47">
        <v>15</v>
      </c>
      <c r="B16" s="47">
        <v>422</v>
      </c>
      <c r="C16" s="48" t="s">
        <v>1456</v>
      </c>
      <c r="D16" s="48" t="s">
        <v>1457</v>
      </c>
      <c r="E16" s="47">
        <v>15</v>
      </c>
      <c r="F16" s="48" t="s">
        <v>1390</v>
      </c>
      <c r="G16" s="48" t="s">
        <v>14</v>
      </c>
      <c r="H16" s="48" t="s">
        <v>15</v>
      </c>
      <c r="I16" s="48" t="s">
        <v>1458</v>
      </c>
      <c r="J16" s="48" t="s">
        <v>215</v>
      </c>
      <c r="K16" s="49">
        <v>1.0477071759259259E-2</v>
      </c>
      <c r="L16" s="49">
        <v>2.3089120370370369E-4</v>
      </c>
      <c r="M16" s="49">
        <v>2.2402766203703704E-2</v>
      </c>
      <c r="N16" s="49">
        <v>3.8771990740740742E-4</v>
      </c>
      <c r="O16" s="49">
        <v>6.7048495370370369E-3</v>
      </c>
      <c r="P16" s="49" t="s">
        <v>1459</v>
      </c>
    </row>
    <row r="17" spans="1:16" x14ac:dyDescent="0.25">
      <c r="A17" s="47">
        <v>16</v>
      </c>
      <c r="B17" s="47">
        <v>414</v>
      </c>
      <c r="C17" s="48" t="s">
        <v>1460</v>
      </c>
      <c r="D17" s="48" t="s">
        <v>32</v>
      </c>
      <c r="E17" s="47">
        <v>16</v>
      </c>
      <c r="F17" s="48" t="s">
        <v>1390</v>
      </c>
      <c r="G17" s="48" t="s">
        <v>14</v>
      </c>
      <c r="H17" s="48" t="s">
        <v>15</v>
      </c>
      <c r="I17" s="48" t="s">
        <v>1461</v>
      </c>
      <c r="J17" s="48" t="s">
        <v>215</v>
      </c>
      <c r="K17" s="49">
        <v>1.0604386574074073E-2</v>
      </c>
      <c r="L17" s="49">
        <v>2.0021990740740739E-4</v>
      </c>
      <c r="M17" s="49">
        <v>2.2281238425925925E-2</v>
      </c>
      <c r="N17" s="49">
        <v>3.2174768518518517E-4</v>
      </c>
      <c r="O17" s="49">
        <v>6.9345949074074075E-3</v>
      </c>
      <c r="P17" s="49" t="s">
        <v>1462</v>
      </c>
    </row>
    <row r="18" spans="1:16" x14ac:dyDescent="0.25">
      <c r="A18" s="47">
        <v>17</v>
      </c>
      <c r="B18" s="47">
        <v>449</v>
      </c>
      <c r="C18" s="48" t="s">
        <v>1463</v>
      </c>
      <c r="D18" s="48" t="s">
        <v>899</v>
      </c>
      <c r="E18" s="47">
        <v>17</v>
      </c>
      <c r="F18" s="48" t="s">
        <v>1390</v>
      </c>
      <c r="G18" s="48" t="s">
        <v>14</v>
      </c>
      <c r="H18" s="48" t="s">
        <v>15</v>
      </c>
      <c r="I18" s="48" t="s">
        <v>1464</v>
      </c>
      <c r="J18" s="48" t="s">
        <v>300</v>
      </c>
      <c r="K18" s="49">
        <v>1.0310983796296296E-2</v>
      </c>
      <c r="L18" s="49">
        <v>2.3899305555555555E-4</v>
      </c>
      <c r="M18" s="49">
        <v>2.2684594907407409E-2</v>
      </c>
      <c r="N18" s="49">
        <v>3.9061342592592593E-4</v>
      </c>
      <c r="O18" s="49">
        <v>7.1076273148148149E-3</v>
      </c>
      <c r="P18" s="49" t="s">
        <v>1465</v>
      </c>
    </row>
    <row r="19" spans="1:16" x14ac:dyDescent="0.25">
      <c r="A19" s="47">
        <v>18</v>
      </c>
      <c r="B19" s="47">
        <v>413</v>
      </c>
      <c r="C19" s="48" t="s">
        <v>1394</v>
      </c>
      <c r="D19" s="48" t="s">
        <v>114</v>
      </c>
      <c r="E19" s="47">
        <v>18</v>
      </c>
      <c r="F19" s="48" t="s">
        <v>1390</v>
      </c>
      <c r="G19" s="48" t="s">
        <v>14</v>
      </c>
      <c r="H19" s="48" t="s">
        <v>15</v>
      </c>
      <c r="I19" s="48" t="s">
        <v>1466</v>
      </c>
      <c r="J19" s="48" t="s">
        <v>148</v>
      </c>
      <c r="K19" s="49">
        <v>1.0916886574074074E-2</v>
      </c>
      <c r="L19" s="49">
        <v>2.3089120370370369E-4</v>
      </c>
      <c r="M19" s="49">
        <v>2.2763877314814815E-2</v>
      </c>
      <c r="N19" s="49">
        <v>3.1248842592592591E-4</v>
      </c>
      <c r="O19" s="49">
        <v>6.6128356481481481E-3</v>
      </c>
      <c r="P19" s="49" t="s">
        <v>1467</v>
      </c>
    </row>
    <row r="20" spans="1:16" x14ac:dyDescent="0.25">
      <c r="A20" s="47">
        <v>19</v>
      </c>
      <c r="B20" s="47">
        <v>420</v>
      </c>
      <c r="C20" s="48" t="s">
        <v>1468</v>
      </c>
      <c r="D20" s="48" t="s">
        <v>1469</v>
      </c>
      <c r="E20" s="47">
        <v>19</v>
      </c>
      <c r="F20" s="48" t="s">
        <v>1390</v>
      </c>
      <c r="G20" s="48" t="s">
        <v>14</v>
      </c>
      <c r="H20" s="48" t="s">
        <v>15</v>
      </c>
      <c r="I20" s="48" t="s">
        <v>1470</v>
      </c>
      <c r="J20" s="48" t="s">
        <v>148</v>
      </c>
      <c r="K20" s="49">
        <v>1.0682511574074073E-2</v>
      </c>
      <c r="L20" s="49">
        <v>2.7487268518518518E-4</v>
      </c>
      <c r="M20" s="49">
        <v>2.2557280092592592E-2</v>
      </c>
      <c r="N20" s="49">
        <v>4.2475694444444445E-4</v>
      </c>
      <c r="O20" s="49">
        <v>6.9664236111111107E-3</v>
      </c>
      <c r="P20" s="49" t="s">
        <v>1471</v>
      </c>
    </row>
    <row r="21" spans="1:16" x14ac:dyDescent="0.25">
      <c r="A21" s="47">
        <v>20</v>
      </c>
      <c r="B21" s="47">
        <v>423</v>
      </c>
      <c r="C21" s="48" t="s">
        <v>1472</v>
      </c>
      <c r="D21" s="48" t="s">
        <v>320</v>
      </c>
      <c r="E21" s="47">
        <v>20</v>
      </c>
      <c r="F21" s="48" t="s">
        <v>1390</v>
      </c>
      <c r="G21" s="48" t="s">
        <v>14</v>
      </c>
      <c r="H21" s="48" t="s">
        <v>15</v>
      </c>
      <c r="I21" s="48" t="s">
        <v>1473</v>
      </c>
      <c r="J21" s="48" t="s">
        <v>139</v>
      </c>
      <c r="K21" s="49">
        <v>1.0803460648148149E-2</v>
      </c>
      <c r="L21" s="49">
        <v>2.4883101851851851E-4</v>
      </c>
      <c r="M21" s="49">
        <v>2.2800335648148148E-2</v>
      </c>
      <c r="N21" s="49">
        <v>3.2001157407407407E-4</v>
      </c>
      <c r="O21" s="49">
        <v>6.8310069444444442E-3</v>
      </c>
      <c r="P21" s="49" t="s">
        <v>1474</v>
      </c>
    </row>
    <row r="22" spans="1:16" x14ac:dyDescent="0.25">
      <c r="A22" s="47">
        <v>21</v>
      </c>
      <c r="B22" s="47">
        <v>425</v>
      </c>
      <c r="C22" s="48" t="s">
        <v>1064</v>
      </c>
      <c r="D22" s="48" t="s">
        <v>1475</v>
      </c>
      <c r="E22" s="47">
        <v>21</v>
      </c>
      <c r="F22" s="48" t="s">
        <v>1390</v>
      </c>
      <c r="G22" s="48" t="s">
        <v>14</v>
      </c>
      <c r="H22" s="48" t="s">
        <v>15</v>
      </c>
      <c r="I22" s="48" t="s">
        <v>1476</v>
      </c>
      <c r="J22" s="48" t="s">
        <v>139</v>
      </c>
      <c r="K22" s="49">
        <v>1.0599756944444445E-2</v>
      </c>
      <c r="L22" s="49">
        <v>2.3725694444444445E-4</v>
      </c>
      <c r="M22" s="49">
        <v>2.305207175925926E-2</v>
      </c>
      <c r="N22" s="49">
        <v>3.6515046296296295E-4</v>
      </c>
      <c r="O22" s="49">
        <v>6.8622569444444443E-3</v>
      </c>
      <c r="P22" s="49" t="s">
        <v>1477</v>
      </c>
    </row>
    <row r="23" spans="1:16" x14ac:dyDescent="0.25">
      <c r="A23" s="47">
        <v>22</v>
      </c>
      <c r="B23" s="47">
        <v>463</v>
      </c>
      <c r="C23" s="48" t="s">
        <v>870</v>
      </c>
      <c r="D23" s="48" t="s">
        <v>389</v>
      </c>
      <c r="E23" s="47">
        <v>22</v>
      </c>
      <c r="F23" s="48" t="s">
        <v>1390</v>
      </c>
      <c r="G23" s="48" t="s">
        <v>14</v>
      </c>
      <c r="H23" s="48" t="s">
        <v>15</v>
      </c>
      <c r="I23" s="48" t="s">
        <v>1478</v>
      </c>
      <c r="J23" s="48" t="s">
        <v>139</v>
      </c>
      <c r="K23" s="49">
        <v>1.0867696759259259E-2</v>
      </c>
      <c r="L23" s="49">
        <v>3.4605324074074074E-4</v>
      </c>
      <c r="M23" s="49">
        <v>2.2696747685185186E-2</v>
      </c>
      <c r="N23" s="49">
        <v>5.6133101851851852E-4</v>
      </c>
      <c r="O23" s="49">
        <v>6.7737152777777778E-3</v>
      </c>
      <c r="P23" s="49" t="s">
        <v>1479</v>
      </c>
    </row>
    <row r="24" spans="1:16" x14ac:dyDescent="0.25">
      <c r="A24" s="47">
        <v>23</v>
      </c>
      <c r="B24" s="47">
        <v>421</v>
      </c>
      <c r="C24" s="48" t="s">
        <v>1480</v>
      </c>
      <c r="D24" s="48" t="s">
        <v>320</v>
      </c>
      <c r="E24" s="47">
        <v>23</v>
      </c>
      <c r="F24" s="48" t="s">
        <v>1390</v>
      </c>
      <c r="G24" s="48" t="s">
        <v>14</v>
      </c>
      <c r="H24" s="48" t="s">
        <v>15</v>
      </c>
      <c r="I24" s="48" t="s">
        <v>1481</v>
      </c>
      <c r="J24" s="48" t="s">
        <v>1179</v>
      </c>
      <c r="K24" s="49">
        <v>1.1154733796296296E-2</v>
      </c>
      <c r="L24" s="49">
        <v>2.3089120370370369E-4</v>
      </c>
      <c r="M24" s="49">
        <v>2.2157974537037037E-2</v>
      </c>
      <c r="N24" s="49">
        <v>3.6341435185185185E-4</v>
      </c>
      <c r="O24" s="49">
        <v>7.3911921296296295E-3</v>
      </c>
      <c r="P24" s="49" t="s">
        <v>1482</v>
      </c>
    </row>
    <row r="25" spans="1:16" x14ac:dyDescent="0.25">
      <c r="A25" s="47">
        <v>24</v>
      </c>
      <c r="B25" s="47">
        <v>419</v>
      </c>
      <c r="C25" s="48" t="s">
        <v>995</v>
      </c>
      <c r="D25" s="48" t="s">
        <v>474</v>
      </c>
      <c r="E25" s="47">
        <v>24</v>
      </c>
      <c r="F25" s="48" t="s">
        <v>1390</v>
      </c>
      <c r="G25" s="48" t="s">
        <v>14</v>
      </c>
      <c r="H25" s="48" t="s">
        <v>15</v>
      </c>
      <c r="I25" s="48" t="s">
        <v>1483</v>
      </c>
      <c r="J25" s="48" t="s">
        <v>139</v>
      </c>
      <c r="K25" s="49">
        <v>1.0896053240740741E-2</v>
      </c>
      <c r="L25" s="49">
        <v>2.3262731481481482E-4</v>
      </c>
      <c r="M25" s="49">
        <v>2.277429398148148E-2</v>
      </c>
      <c r="N25" s="49">
        <v>3.1711805555555557E-4</v>
      </c>
      <c r="O25" s="49">
        <v>7.1365624999999997E-3</v>
      </c>
      <c r="P25" s="49" t="s">
        <v>1484</v>
      </c>
    </row>
    <row r="26" spans="1:16" x14ac:dyDescent="0.25">
      <c r="A26" s="47">
        <v>25</v>
      </c>
      <c r="B26" s="47">
        <v>446</v>
      </c>
      <c r="C26" s="48" t="s">
        <v>1485</v>
      </c>
      <c r="D26" s="48" t="s">
        <v>1486</v>
      </c>
      <c r="E26" s="47">
        <v>25</v>
      </c>
      <c r="F26" s="48" t="s">
        <v>1390</v>
      </c>
      <c r="G26" s="48" t="s">
        <v>14</v>
      </c>
      <c r="H26" s="48" t="s">
        <v>15</v>
      </c>
      <c r="I26" s="48" t="s">
        <v>1487</v>
      </c>
      <c r="J26" s="48" t="s">
        <v>336</v>
      </c>
      <c r="K26" s="49">
        <v>1.0821400462962963E-2</v>
      </c>
      <c r="L26" s="49">
        <v>2.7255787037037038E-4</v>
      </c>
      <c r="M26" s="49">
        <v>2.2782395833333333E-2</v>
      </c>
      <c r="N26" s="49">
        <v>4.4385416666666667E-4</v>
      </c>
      <c r="O26" s="49">
        <v>7.3043865740740743E-3</v>
      </c>
      <c r="P26" s="49" t="s">
        <v>1488</v>
      </c>
    </row>
    <row r="27" spans="1:16" x14ac:dyDescent="0.25">
      <c r="A27" s="47">
        <v>26</v>
      </c>
      <c r="B27" s="47">
        <v>427</v>
      </c>
      <c r="C27" s="48" t="s">
        <v>1489</v>
      </c>
      <c r="D27" s="48" t="s">
        <v>146</v>
      </c>
      <c r="E27" s="47">
        <v>26</v>
      </c>
      <c r="F27" s="48" t="s">
        <v>1390</v>
      </c>
      <c r="G27" s="48" t="s">
        <v>14</v>
      </c>
      <c r="H27" s="48" t="s">
        <v>15</v>
      </c>
      <c r="I27" s="48" t="s">
        <v>1490</v>
      </c>
      <c r="J27" s="48" t="s">
        <v>1179</v>
      </c>
      <c r="K27" s="49">
        <v>1.102568287037037E-2</v>
      </c>
      <c r="L27" s="49">
        <v>2.2394675925925926E-4</v>
      </c>
      <c r="M27" s="49">
        <v>2.2675914351851852E-2</v>
      </c>
      <c r="N27" s="49">
        <v>4.5311342592592593E-4</v>
      </c>
      <c r="O27" s="49">
        <v>7.6284606481481481E-3</v>
      </c>
      <c r="P27" s="49" t="s">
        <v>1491</v>
      </c>
    </row>
    <row r="28" spans="1:16" x14ac:dyDescent="0.25">
      <c r="A28" s="47">
        <v>27</v>
      </c>
      <c r="B28" s="47">
        <v>418</v>
      </c>
      <c r="C28" s="48" t="s">
        <v>1492</v>
      </c>
      <c r="D28" s="48" t="s">
        <v>1493</v>
      </c>
      <c r="E28" s="47">
        <v>27</v>
      </c>
      <c r="F28" s="48" t="s">
        <v>1390</v>
      </c>
      <c r="G28" s="48" t="s">
        <v>14</v>
      </c>
      <c r="H28" s="48" t="s">
        <v>15</v>
      </c>
      <c r="I28" s="48" t="s">
        <v>1494</v>
      </c>
      <c r="J28" s="48" t="s">
        <v>153</v>
      </c>
      <c r="K28" s="49">
        <v>1.0791886574074074E-2</v>
      </c>
      <c r="L28" s="49">
        <v>3.8829861111111113E-4</v>
      </c>
      <c r="M28" s="49">
        <v>2.3756932870370371E-2</v>
      </c>
      <c r="N28" s="49">
        <v>4.8725694444444446E-4</v>
      </c>
      <c r="O28" s="49">
        <v>7.0561226851851852E-3</v>
      </c>
      <c r="P28" s="49" t="s">
        <v>1495</v>
      </c>
    </row>
    <row r="29" spans="1:16" x14ac:dyDescent="0.25">
      <c r="A29" s="47">
        <v>28</v>
      </c>
      <c r="B29" s="47">
        <v>453</v>
      </c>
      <c r="C29" s="48" t="s">
        <v>1496</v>
      </c>
      <c r="D29" s="48" t="s">
        <v>1497</v>
      </c>
      <c r="E29" s="47">
        <v>28</v>
      </c>
      <c r="F29" s="48" t="s">
        <v>1390</v>
      </c>
      <c r="G29" s="48" t="s">
        <v>14</v>
      </c>
      <c r="H29" s="48" t="s">
        <v>15</v>
      </c>
      <c r="I29" s="48" t="s">
        <v>1498</v>
      </c>
      <c r="J29" s="48" t="s">
        <v>711</v>
      </c>
      <c r="K29" s="49">
        <v>1.1401840277777778E-2</v>
      </c>
      <c r="L29" s="49">
        <v>2.4072916666666668E-4</v>
      </c>
      <c r="M29" s="49">
        <v>2.3722789351851851E-2</v>
      </c>
      <c r="N29" s="49">
        <v>3.518402777777778E-4</v>
      </c>
      <c r="O29" s="49">
        <v>6.8587847222222218E-3</v>
      </c>
      <c r="P29" s="49" t="s">
        <v>1499</v>
      </c>
    </row>
    <row r="30" spans="1:16" x14ac:dyDescent="0.25">
      <c r="A30" s="47">
        <v>29</v>
      </c>
      <c r="B30" s="47">
        <v>455</v>
      </c>
      <c r="C30" s="48" t="s">
        <v>713</v>
      </c>
      <c r="D30" s="48" t="s">
        <v>517</v>
      </c>
      <c r="E30" s="47">
        <v>29</v>
      </c>
      <c r="F30" s="48" t="s">
        <v>1390</v>
      </c>
      <c r="G30" s="48" t="s">
        <v>14</v>
      </c>
      <c r="H30" s="48" t="s">
        <v>15</v>
      </c>
      <c r="I30" s="48" t="s">
        <v>1500</v>
      </c>
      <c r="J30" s="48" t="s">
        <v>215</v>
      </c>
      <c r="K30" s="49">
        <v>1.0480543981481481E-2</v>
      </c>
      <c r="L30" s="49">
        <v>2.1584490740740741E-4</v>
      </c>
      <c r="M30" s="49">
        <v>2.4259247685185184E-2</v>
      </c>
      <c r="N30" s="49">
        <v>3.541550925925926E-4</v>
      </c>
      <c r="O30" s="49">
        <v>7.3194328703703702E-3</v>
      </c>
      <c r="P30" s="49" t="s">
        <v>1501</v>
      </c>
    </row>
    <row r="31" spans="1:16" x14ac:dyDescent="0.25">
      <c r="A31" s="47">
        <v>30</v>
      </c>
      <c r="B31" s="47">
        <v>440</v>
      </c>
      <c r="C31" s="48" t="s">
        <v>1502</v>
      </c>
      <c r="D31" s="48" t="s">
        <v>958</v>
      </c>
      <c r="E31" s="47">
        <v>30</v>
      </c>
      <c r="F31" s="48" t="s">
        <v>1390</v>
      </c>
      <c r="G31" s="48" t="s">
        <v>14</v>
      </c>
      <c r="H31" s="48" t="s">
        <v>15</v>
      </c>
      <c r="I31" s="48" t="s">
        <v>1503</v>
      </c>
      <c r="J31" s="48" t="s">
        <v>71</v>
      </c>
      <c r="K31" s="49">
        <v>1.1124641203703704E-2</v>
      </c>
      <c r="L31" s="49">
        <v>2.7603009259259258E-4</v>
      </c>
      <c r="M31" s="49">
        <v>2.3924756944444445E-2</v>
      </c>
      <c r="N31" s="49">
        <v>3.7788194444444447E-4</v>
      </c>
      <c r="O31" s="49">
        <v>7.1469791666666669E-3</v>
      </c>
      <c r="P31" s="49" t="s">
        <v>1504</v>
      </c>
    </row>
    <row r="32" spans="1:16" x14ac:dyDescent="0.25">
      <c r="A32" s="47">
        <v>31</v>
      </c>
      <c r="B32" s="47">
        <v>411</v>
      </c>
      <c r="C32" s="48" t="s">
        <v>600</v>
      </c>
      <c r="D32" s="48" t="s">
        <v>314</v>
      </c>
      <c r="E32" s="47">
        <v>31</v>
      </c>
      <c r="F32" s="48" t="s">
        <v>1390</v>
      </c>
      <c r="G32" s="48" t="s">
        <v>14</v>
      </c>
      <c r="H32" s="48" t="s">
        <v>15</v>
      </c>
      <c r="I32" s="48" t="s">
        <v>1505</v>
      </c>
      <c r="J32" s="48" t="s">
        <v>336</v>
      </c>
      <c r="K32" s="49">
        <v>1.1476493055555556E-2</v>
      </c>
      <c r="L32" s="49">
        <v>2.7892361111111114E-4</v>
      </c>
      <c r="M32" s="49">
        <v>2.3602418981481483E-2</v>
      </c>
      <c r="N32" s="49">
        <v>3.6688657407407406E-4</v>
      </c>
      <c r="O32" s="49">
        <v>7.2615624999999998E-3</v>
      </c>
      <c r="P32" s="49" t="s">
        <v>1506</v>
      </c>
    </row>
    <row r="33" spans="1:16" x14ac:dyDescent="0.25">
      <c r="A33" s="47">
        <v>32</v>
      </c>
      <c r="B33" s="47">
        <v>435</v>
      </c>
      <c r="C33" s="48" t="s">
        <v>1507</v>
      </c>
      <c r="D33" s="48" t="s">
        <v>1508</v>
      </c>
      <c r="E33" s="47">
        <v>32</v>
      </c>
      <c r="F33" s="48" t="s">
        <v>1390</v>
      </c>
      <c r="G33" s="48" t="s">
        <v>14</v>
      </c>
      <c r="H33" s="48" t="s">
        <v>15</v>
      </c>
      <c r="I33" s="48" t="s">
        <v>1509</v>
      </c>
      <c r="J33" s="48" t="s">
        <v>71</v>
      </c>
      <c r="K33" s="49">
        <v>1.1551145833333333E-2</v>
      </c>
      <c r="L33" s="49">
        <v>2.4362268518518518E-4</v>
      </c>
      <c r="M33" s="49">
        <v>2.3751145833333334E-2</v>
      </c>
      <c r="N33" s="49">
        <v>3.6109953703703705E-4</v>
      </c>
      <c r="O33" s="49">
        <v>7.3072800925925926E-3</v>
      </c>
      <c r="P33" s="49" t="s">
        <v>1510</v>
      </c>
    </row>
    <row r="34" spans="1:16" x14ac:dyDescent="0.25">
      <c r="A34" s="47">
        <v>33</v>
      </c>
      <c r="B34" s="47">
        <v>434</v>
      </c>
      <c r="C34" s="48" t="s">
        <v>1511</v>
      </c>
      <c r="D34" s="48" t="s">
        <v>338</v>
      </c>
      <c r="E34" s="47">
        <v>33</v>
      </c>
      <c r="F34" s="48" t="s">
        <v>1390</v>
      </c>
      <c r="G34" s="48" t="s">
        <v>14</v>
      </c>
      <c r="H34" s="48" t="s">
        <v>15</v>
      </c>
      <c r="I34" s="48" t="s">
        <v>1512</v>
      </c>
      <c r="J34" s="48" t="s">
        <v>153</v>
      </c>
      <c r="K34" s="49">
        <v>1.1614224537037037E-2</v>
      </c>
      <c r="L34" s="49">
        <v>2.8702546296296294E-4</v>
      </c>
      <c r="M34" s="49">
        <v>2.3692118055555555E-2</v>
      </c>
      <c r="N34" s="49">
        <v>5.1040509259259257E-4</v>
      </c>
      <c r="O34" s="49">
        <v>7.208900462962963E-3</v>
      </c>
      <c r="P34" s="49" t="s">
        <v>1513</v>
      </c>
    </row>
    <row r="35" spans="1:16" x14ac:dyDescent="0.25">
      <c r="A35" s="47">
        <v>34</v>
      </c>
      <c r="B35" s="47">
        <v>452</v>
      </c>
      <c r="C35" s="48" t="s">
        <v>1514</v>
      </c>
      <c r="D35" s="48" t="s">
        <v>484</v>
      </c>
      <c r="E35" s="47">
        <v>34</v>
      </c>
      <c r="F35" s="48" t="s">
        <v>1390</v>
      </c>
      <c r="G35" s="48" t="s">
        <v>14</v>
      </c>
      <c r="H35" s="48" t="s">
        <v>15</v>
      </c>
      <c r="I35" s="48" t="s">
        <v>1515</v>
      </c>
      <c r="J35" s="48" t="s">
        <v>71</v>
      </c>
      <c r="K35" s="49">
        <v>1.1595706018518519E-2</v>
      </c>
      <c r="L35" s="49">
        <v>2.5751157407407407E-4</v>
      </c>
      <c r="M35" s="49">
        <v>2.4075798611111112E-2</v>
      </c>
      <c r="N35" s="49">
        <v>3.6978009259259261E-4</v>
      </c>
      <c r="O35" s="49">
        <v>7.1926967592592589E-3</v>
      </c>
      <c r="P35" s="49" t="s">
        <v>1516</v>
      </c>
    </row>
    <row r="36" spans="1:16" x14ac:dyDescent="0.25">
      <c r="A36" s="47">
        <v>35</v>
      </c>
      <c r="B36" s="47">
        <v>465</v>
      </c>
      <c r="C36" s="48" t="s">
        <v>195</v>
      </c>
      <c r="D36" s="48" t="s">
        <v>20</v>
      </c>
      <c r="E36" s="47">
        <v>35</v>
      </c>
      <c r="F36" s="48" t="s">
        <v>1390</v>
      </c>
      <c r="G36" s="48" t="s">
        <v>14</v>
      </c>
      <c r="H36" s="48" t="s">
        <v>15</v>
      </c>
      <c r="I36" s="48" t="s">
        <v>1517</v>
      </c>
      <c r="J36" s="48" t="s">
        <v>153</v>
      </c>
      <c r="K36" s="49">
        <v>1.1415150462962964E-2</v>
      </c>
      <c r="L36" s="49">
        <v>3.524189814814815E-4</v>
      </c>
      <c r="M36" s="49">
        <v>2.3902187500000002E-2</v>
      </c>
      <c r="N36" s="49">
        <v>6.4582175925925929E-4</v>
      </c>
      <c r="O36" s="49">
        <v>7.2661921296296294E-3</v>
      </c>
      <c r="P36" s="49" t="s">
        <v>1518</v>
      </c>
    </row>
    <row r="37" spans="1:16" x14ac:dyDescent="0.25">
      <c r="A37" s="47">
        <v>36</v>
      </c>
      <c r="B37" s="47">
        <v>462</v>
      </c>
      <c r="C37" s="48" t="s">
        <v>1519</v>
      </c>
      <c r="D37" s="48" t="s">
        <v>380</v>
      </c>
      <c r="E37" s="47">
        <v>36</v>
      </c>
      <c r="F37" s="48" t="s">
        <v>1390</v>
      </c>
      <c r="G37" s="48" t="s">
        <v>14</v>
      </c>
      <c r="H37" s="48" t="s">
        <v>15</v>
      </c>
      <c r="I37" s="48" t="s">
        <v>1520</v>
      </c>
      <c r="J37" s="48" t="s">
        <v>63</v>
      </c>
      <c r="K37" s="49">
        <v>1.1418622685185184E-2</v>
      </c>
      <c r="L37" s="49">
        <v>2.7545138888888888E-4</v>
      </c>
      <c r="M37" s="49">
        <v>2.3759247685185184E-2</v>
      </c>
      <c r="N37" s="49">
        <v>4.4443287037037037E-4</v>
      </c>
      <c r="O37" s="49">
        <v>7.7308912037037034E-3</v>
      </c>
      <c r="P37" s="49" t="s">
        <v>1521</v>
      </c>
    </row>
    <row r="38" spans="1:16" x14ac:dyDescent="0.25">
      <c r="A38" s="47">
        <v>37</v>
      </c>
      <c r="B38" s="47">
        <v>432</v>
      </c>
      <c r="C38" s="48" t="s">
        <v>1522</v>
      </c>
      <c r="D38" s="48" t="s">
        <v>372</v>
      </c>
      <c r="E38" s="47">
        <v>37</v>
      </c>
      <c r="F38" s="48" t="s">
        <v>1390</v>
      </c>
      <c r="G38" s="48" t="s">
        <v>14</v>
      </c>
      <c r="H38" s="48" t="s">
        <v>15</v>
      </c>
      <c r="I38" s="48" t="s">
        <v>1523</v>
      </c>
      <c r="J38" s="48" t="s">
        <v>148</v>
      </c>
      <c r="K38" s="49">
        <v>1.1977650462962963E-2</v>
      </c>
      <c r="L38" s="49">
        <v>2.3436342592592592E-4</v>
      </c>
      <c r="M38" s="49">
        <v>2.3517349537037036E-2</v>
      </c>
      <c r="N38" s="49">
        <v>2.8528935185185184E-4</v>
      </c>
      <c r="O38" s="49">
        <v>7.6521875000000001E-3</v>
      </c>
      <c r="P38" s="49" t="s">
        <v>1524</v>
      </c>
    </row>
    <row r="39" spans="1:16" x14ac:dyDescent="0.25">
      <c r="A39" s="47">
        <v>38</v>
      </c>
      <c r="B39" s="47">
        <v>443</v>
      </c>
      <c r="C39" s="48" t="s">
        <v>1525</v>
      </c>
      <c r="D39" s="48" t="s">
        <v>189</v>
      </c>
      <c r="E39" s="47">
        <v>38</v>
      </c>
      <c r="F39" s="48" t="s">
        <v>1390</v>
      </c>
      <c r="G39" s="48" t="s">
        <v>14</v>
      </c>
      <c r="H39" s="48" t="s">
        <v>15</v>
      </c>
      <c r="I39" s="48" t="s">
        <v>1526</v>
      </c>
      <c r="J39" s="48" t="s">
        <v>26</v>
      </c>
      <c r="K39" s="49">
        <v>1.1653576388888889E-2</v>
      </c>
      <c r="L39" s="49">
        <v>3.2811342592592592E-4</v>
      </c>
      <c r="M39" s="49">
        <v>2.37615625E-2</v>
      </c>
      <c r="N39" s="49">
        <v>4.785763888888889E-4</v>
      </c>
      <c r="O39" s="49">
        <v>8.2465162037037038E-3</v>
      </c>
      <c r="P39" s="49" t="s">
        <v>1527</v>
      </c>
    </row>
    <row r="40" spans="1:16" x14ac:dyDescent="0.25">
      <c r="A40" s="47">
        <v>39</v>
      </c>
      <c r="B40" s="47">
        <v>461</v>
      </c>
      <c r="C40" s="48" t="s">
        <v>704</v>
      </c>
      <c r="D40" s="48" t="s">
        <v>887</v>
      </c>
      <c r="E40" s="47">
        <v>39</v>
      </c>
      <c r="F40" s="48" t="s">
        <v>1390</v>
      </c>
      <c r="G40" s="48" t="s">
        <v>14</v>
      </c>
      <c r="H40" s="48" t="s">
        <v>15</v>
      </c>
      <c r="I40" s="48" t="s">
        <v>1528</v>
      </c>
      <c r="J40" s="48" t="s">
        <v>63</v>
      </c>
      <c r="K40" s="49">
        <v>1.1129270833333333E-2</v>
      </c>
      <c r="L40" s="49">
        <v>3.0380787037037035E-4</v>
      </c>
      <c r="M40" s="49">
        <v>2.4747673611111111E-2</v>
      </c>
      <c r="N40" s="49">
        <v>8.7440972222222217E-4</v>
      </c>
      <c r="O40" s="49">
        <v>7.4976736111111112E-3</v>
      </c>
      <c r="P40" s="49" t="s">
        <v>1529</v>
      </c>
    </row>
    <row r="41" spans="1:16" x14ac:dyDescent="0.25">
      <c r="A41" s="47">
        <v>40</v>
      </c>
      <c r="B41" s="47">
        <v>464</v>
      </c>
      <c r="C41" s="48" t="s">
        <v>1530</v>
      </c>
      <c r="D41" s="48" t="s">
        <v>853</v>
      </c>
      <c r="E41" s="47">
        <v>40</v>
      </c>
      <c r="F41" s="48" t="s">
        <v>1390</v>
      </c>
      <c r="G41" s="48" t="s">
        <v>14</v>
      </c>
      <c r="H41" s="48" t="s">
        <v>15</v>
      </c>
      <c r="I41" s="48" t="s">
        <v>1531</v>
      </c>
      <c r="J41" s="48" t="s">
        <v>26</v>
      </c>
      <c r="K41" s="49">
        <v>1.1926145833333334E-2</v>
      </c>
      <c r="L41" s="49">
        <v>2.6734953703703702E-4</v>
      </c>
      <c r="M41" s="49">
        <v>2.4814224537037036E-2</v>
      </c>
      <c r="N41" s="49">
        <v>3.9234953703703703E-4</v>
      </c>
      <c r="O41" s="49">
        <v>7.6110995370370369E-3</v>
      </c>
      <c r="P41" s="49" t="s">
        <v>1532</v>
      </c>
    </row>
    <row r="42" spans="1:16" x14ac:dyDescent="0.25">
      <c r="A42" s="47">
        <v>41</v>
      </c>
      <c r="B42" s="47">
        <v>451</v>
      </c>
      <c r="C42" s="48" t="s">
        <v>1533</v>
      </c>
      <c r="D42" s="48" t="s">
        <v>1534</v>
      </c>
      <c r="E42" s="47">
        <v>41</v>
      </c>
      <c r="F42" s="48" t="s">
        <v>1390</v>
      </c>
      <c r="G42" s="48" t="s">
        <v>14</v>
      </c>
      <c r="H42" s="48" t="s">
        <v>15</v>
      </c>
      <c r="I42" s="48" t="s">
        <v>1535</v>
      </c>
      <c r="J42" s="48" t="s">
        <v>336</v>
      </c>
      <c r="K42" s="49">
        <v>1.1386793981481482E-2</v>
      </c>
      <c r="L42" s="49">
        <v>7.2684027777777775E-4</v>
      </c>
      <c r="M42" s="49">
        <v>2.4447905092592592E-2</v>
      </c>
      <c r="N42" s="49">
        <v>9.5774305555555554E-4</v>
      </c>
      <c r="O42" s="49">
        <v>7.7991782407407411E-3</v>
      </c>
      <c r="P42" s="49" t="s">
        <v>1536</v>
      </c>
    </row>
    <row r="43" spans="1:16" x14ac:dyDescent="0.25">
      <c r="A43" s="47">
        <v>42</v>
      </c>
      <c r="B43" s="47">
        <v>429</v>
      </c>
      <c r="C43" s="48" t="s">
        <v>1537</v>
      </c>
      <c r="D43" s="48" t="s">
        <v>1538</v>
      </c>
      <c r="E43" s="47">
        <v>42</v>
      </c>
      <c r="F43" s="48" t="s">
        <v>1390</v>
      </c>
      <c r="G43" s="48" t="s">
        <v>14</v>
      </c>
      <c r="H43" s="48" t="s">
        <v>15</v>
      </c>
      <c r="I43" s="48" t="s">
        <v>1539</v>
      </c>
      <c r="J43" s="48" t="s">
        <v>71</v>
      </c>
      <c r="K43" s="49">
        <v>1.1592233796296297E-2</v>
      </c>
      <c r="L43" s="49">
        <v>2.6792824074074072E-4</v>
      </c>
      <c r="M43" s="49">
        <v>2.4932280092592591E-2</v>
      </c>
      <c r="N43" s="49">
        <v>3.9350694444444443E-4</v>
      </c>
      <c r="O43" s="49">
        <v>8.1903819444444446E-3</v>
      </c>
      <c r="P43" s="49" t="s">
        <v>1540</v>
      </c>
    </row>
    <row r="44" spans="1:16" x14ac:dyDescent="0.25">
      <c r="A44" s="47">
        <v>43</v>
      </c>
      <c r="B44" s="47">
        <v>439</v>
      </c>
      <c r="C44" s="48" t="s">
        <v>1541</v>
      </c>
      <c r="D44" s="48" t="s">
        <v>1542</v>
      </c>
      <c r="E44" s="47">
        <v>43</v>
      </c>
      <c r="F44" s="48" t="s">
        <v>1390</v>
      </c>
      <c r="G44" s="48" t="s">
        <v>14</v>
      </c>
      <c r="H44" s="48" t="s">
        <v>15</v>
      </c>
      <c r="I44" s="48" t="s">
        <v>1543</v>
      </c>
      <c r="J44" s="48" t="s">
        <v>711</v>
      </c>
      <c r="K44" s="49">
        <v>1.195681712962963E-2</v>
      </c>
      <c r="L44" s="49">
        <v>2.2336805555555556E-4</v>
      </c>
      <c r="M44" s="49">
        <v>2.5549178240740742E-2</v>
      </c>
      <c r="N44" s="49">
        <v>4.4153935185185187E-4</v>
      </c>
      <c r="O44" s="49">
        <v>7.6672337962962961E-3</v>
      </c>
      <c r="P44" s="49" t="s">
        <v>1544</v>
      </c>
    </row>
    <row r="45" spans="1:16" x14ac:dyDescent="0.25">
      <c r="A45" s="47">
        <v>44</v>
      </c>
      <c r="B45" s="47">
        <v>441</v>
      </c>
      <c r="C45" s="48" t="s">
        <v>1545</v>
      </c>
      <c r="D45" s="48" t="s">
        <v>484</v>
      </c>
      <c r="E45" s="47">
        <v>44</v>
      </c>
      <c r="F45" s="48" t="s">
        <v>1390</v>
      </c>
      <c r="G45" s="48" t="s">
        <v>14</v>
      </c>
      <c r="H45" s="48" t="s">
        <v>15</v>
      </c>
      <c r="I45" s="48" t="s">
        <v>1546</v>
      </c>
      <c r="J45" s="48" t="s">
        <v>336</v>
      </c>
      <c r="K45" s="49">
        <v>1.1118854166666668E-2</v>
      </c>
      <c r="L45" s="49">
        <v>4.3112268518518521E-4</v>
      </c>
      <c r="M45" s="49">
        <v>2.6094317129629629E-2</v>
      </c>
      <c r="N45" s="49">
        <v>5.341319444444445E-4</v>
      </c>
      <c r="O45" s="49">
        <v>7.6678125000000001E-3</v>
      </c>
      <c r="P45" s="49" t="s">
        <v>1547</v>
      </c>
    </row>
    <row r="46" spans="1:16" x14ac:dyDescent="0.25">
      <c r="A46" s="47">
        <v>45</v>
      </c>
      <c r="B46" s="47">
        <v>456</v>
      </c>
      <c r="C46" s="48" t="s">
        <v>640</v>
      </c>
      <c r="D46" s="48" t="s">
        <v>37</v>
      </c>
      <c r="E46" s="47">
        <v>45</v>
      </c>
      <c r="F46" s="48" t="s">
        <v>1390</v>
      </c>
      <c r="G46" s="48" t="s">
        <v>14</v>
      </c>
      <c r="H46" s="48" t="s">
        <v>15</v>
      </c>
      <c r="I46" s="48" t="s">
        <v>1548</v>
      </c>
      <c r="J46" s="48" t="s">
        <v>162</v>
      </c>
      <c r="K46" s="49">
        <v>0</v>
      </c>
      <c r="L46" s="49">
        <v>0</v>
      </c>
      <c r="M46" s="49">
        <v>0</v>
      </c>
      <c r="N46" s="49">
        <v>0</v>
      </c>
      <c r="O46" s="49">
        <v>0.78483332175925924</v>
      </c>
      <c r="P46" s="49" t="s">
        <v>1549</v>
      </c>
    </row>
    <row r="47" spans="1:16" x14ac:dyDescent="0.25">
      <c r="A47" s="47">
        <v>46</v>
      </c>
      <c r="B47" s="47">
        <v>444</v>
      </c>
      <c r="C47" s="48" t="s">
        <v>1550</v>
      </c>
      <c r="D47" s="48" t="s">
        <v>1551</v>
      </c>
      <c r="E47" s="47">
        <v>46</v>
      </c>
      <c r="F47" s="48" t="s">
        <v>1390</v>
      </c>
      <c r="G47" s="48" t="s">
        <v>14</v>
      </c>
      <c r="H47" s="48" t="s">
        <v>15</v>
      </c>
      <c r="I47" s="48" t="s">
        <v>1552</v>
      </c>
      <c r="J47" s="48" t="s">
        <v>63</v>
      </c>
      <c r="K47" s="49">
        <v>1.1621747685185185E-2</v>
      </c>
      <c r="L47" s="49">
        <v>3.9408564814814813E-4</v>
      </c>
      <c r="M47" s="49">
        <v>2.6646979166666668E-2</v>
      </c>
      <c r="N47" s="49">
        <v>3.7325231481481481E-4</v>
      </c>
      <c r="O47" s="49">
        <v>7.1695486111111109E-3</v>
      </c>
      <c r="P47" s="49" t="s">
        <v>1553</v>
      </c>
    </row>
    <row r="48" spans="1:16" x14ac:dyDescent="0.25">
      <c r="A48" s="47">
        <v>47</v>
      </c>
      <c r="B48" s="47">
        <v>448</v>
      </c>
      <c r="C48" s="48" t="s">
        <v>1554</v>
      </c>
      <c r="D48" s="48" t="s">
        <v>827</v>
      </c>
      <c r="E48" s="47">
        <v>47</v>
      </c>
      <c r="F48" s="48" t="s">
        <v>1390</v>
      </c>
      <c r="G48" s="48" t="s">
        <v>14</v>
      </c>
      <c r="H48" s="48" t="s">
        <v>15</v>
      </c>
      <c r="I48" s="48" t="s">
        <v>1555</v>
      </c>
      <c r="J48" s="48" t="s">
        <v>54</v>
      </c>
      <c r="K48" s="49">
        <v>1.1970706018518518E-2</v>
      </c>
      <c r="L48" s="49">
        <v>2.5056712962962961E-4</v>
      </c>
      <c r="M48" s="49">
        <v>2.5770821759259259E-2</v>
      </c>
      <c r="N48" s="49">
        <v>4.797337962962963E-4</v>
      </c>
      <c r="O48" s="49">
        <v>7.7557754629629626E-3</v>
      </c>
      <c r="P48" s="49" t="s">
        <v>1556</v>
      </c>
    </row>
    <row r="49" spans="1:16" x14ac:dyDescent="0.25">
      <c r="A49" s="47">
        <v>48</v>
      </c>
      <c r="B49" s="47">
        <v>431</v>
      </c>
      <c r="C49" s="48" t="s">
        <v>1557</v>
      </c>
      <c r="D49" s="48" t="s">
        <v>350</v>
      </c>
      <c r="E49" s="47">
        <v>48</v>
      </c>
      <c r="F49" s="48" t="s">
        <v>1390</v>
      </c>
      <c r="G49" s="48" t="s">
        <v>14</v>
      </c>
      <c r="H49" s="48" t="s">
        <v>15</v>
      </c>
      <c r="I49" s="48" t="s">
        <v>1558</v>
      </c>
      <c r="J49" s="48" t="s">
        <v>39</v>
      </c>
      <c r="K49" s="49">
        <v>1.1889108796296297E-2</v>
      </c>
      <c r="L49" s="49">
        <v>2.4593750000000001E-4</v>
      </c>
      <c r="M49" s="49">
        <v>2.6492465277777776E-2</v>
      </c>
      <c r="N49" s="49">
        <v>3.8598379629629627E-4</v>
      </c>
      <c r="O49" s="49">
        <v>7.4612152777777776E-3</v>
      </c>
      <c r="P49" s="49" t="s">
        <v>1559</v>
      </c>
    </row>
    <row r="50" spans="1:16" x14ac:dyDescent="0.25">
      <c r="A50" s="47">
        <v>49</v>
      </c>
      <c r="B50" s="47">
        <v>430</v>
      </c>
      <c r="C50" s="48" t="s">
        <v>1560</v>
      </c>
      <c r="D50" s="48" t="s">
        <v>20</v>
      </c>
      <c r="E50" s="47">
        <v>49</v>
      </c>
      <c r="F50" s="48" t="s">
        <v>1390</v>
      </c>
      <c r="G50" s="48" t="s">
        <v>14</v>
      </c>
      <c r="H50" s="48" t="s">
        <v>15</v>
      </c>
      <c r="I50" s="48" t="s">
        <v>1561</v>
      </c>
      <c r="J50" s="48" t="s">
        <v>589</v>
      </c>
      <c r="K50" s="49">
        <v>1.166457175925926E-2</v>
      </c>
      <c r="L50" s="49">
        <v>2.1237268518518518E-4</v>
      </c>
      <c r="M50" s="49">
        <v>2.6706006944444444E-2</v>
      </c>
      <c r="N50" s="49">
        <v>3.8656250000000002E-4</v>
      </c>
      <c r="O50" s="49">
        <v>7.6012615740740737E-3</v>
      </c>
      <c r="P50" s="49" t="s">
        <v>1562</v>
      </c>
    </row>
    <row r="51" spans="1:16" x14ac:dyDescent="0.25">
      <c r="A51" s="47">
        <v>50</v>
      </c>
      <c r="B51" s="47">
        <v>433</v>
      </c>
      <c r="C51" s="48" t="s">
        <v>1563</v>
      </c>
      <c r="D51" s="48" t="s">
        <v>558</v>
      </c>
      <c r="E51" s="47">
        <v>50</v>
      </c>
      <c r="F51" s="48" t="s">
        <v>1390</v>
      </c>
      <c r="G51" s="48" t="s">
        <v>14</v>
      </c>
      <c r="H51" s="48" t="s">
        <v>15</v>
      </c>
      <c r="I51" s="48" t="s">
        <v>1564</v>
      </c>
      <c r="J51" s="48" t="s">
        <v>54</v>
      </c>
      <c r="K51" s="49">
        <v>1.1390844907407407E-2</v>
      </c>
      <c r="L51" s="49">
        <v>2.1526620370370371E-4</v>
      </c>
      <c r="M51" s="49">
        <v>2.6377303240740741E-2</v>
      </c>
      <c r="N51" s="49">
        <v>4.178125E-4</v>
      </c>
      <c r="O51" s="49">
        <v>8.7685069444444451E-3</v>
      </c>
      <c r="P51" s="49" t="s">
        <v>1565</v>
      </c>
    </row>
    <row r="52" spans="1:16" x14ac:dyDescent="0.25">
      <c r="A52" s="47">
        <v>51</v>
      </c>
      <c r="B52" s="47">
        <v>450</v>
      </c>
      <c r="C52" s="48" t="s">
        <v>1566</v>
      </c>
      <c r="D52" s="48" t="s">
        <v>346</v>
      </c>
      <c r="E52" s="47">
        <v>51</v>
      </c>
      <c r="F52" s="48" t="s">
        <v>1390</v>
      </c>
      <c r="G52" s="48" t="s">
        <v>14</v>
      </c>
      <c r="H52" s="48" t="s">
        <v>15</v>
      </c>
      <c r="I52" s="48" t="s">
        <v>1567</v>
      </c>
      <c r="J52" s="48" t="s">
        <v>63</v>
      </c>
      <c r="K52" s="49">
        <v>1.1982858796296297E-2</v>
      </c>
      <c r="L52" s="49">
        <v>2.5172453703703701E-4</v>
      </c>
      <c r="M52" s="49">
        <v>2.7688645833333334E-2</v>
      </c>
      <c r="N52" s="49">
        <v>5.428125E-4</v>
      </c>
      <c r="O52" s="49">
        <v>7.7262615740740738E-3</v>
      </c>
      <c r="P52" s="49" t="s">
        <v>1568</v>
      </c>
    </row>
    <row r="53" spans="1:16" x14ac:dyDescent="0.25">
      <c r="A53" s="47">
        <v>52</v>
      </c>
      <c r="B53" s="47">
        <v>436</v>
      </c>
      <c r="C53" s="48" t="s">
        <v>1569</v>
      </c>
      <c r="D53" s="48" t="s">
        <v>1570</v>
      </c>
      <c r="E53" s="47">
        <v>52</v>
      </c>
      <c r="F53" s="48" t="s">
        <v>1390</v>
      </c>
      <c r="G53" s="48" t="s">
        <v>14</v>
      </c>
      <c r="H53" s="48" t="s">
        <v>15</v>
      </c>
      <c r="I53" s="48" t="s">
        <v>1571</v>
      </c>
      <c r="J53" s="48" t="s">
        <v>148</v>
      </c>
      <c r="K53" s="49">
        <v>1.2506585648148149E-2</v>
      </c>
      <c r="L53" s="49">
        <v>3.2984953703703703E-4</v>
      </c>
      <c r="M53" s="49">
        <v>2.8065381944444443E-2</v>
      </c>
      <c r="N53" s="49">
        <v>5.2718749999999999E-4</v>
      </c>
      <c r="O53" s="49">
        <v>8.0567013888888893E-3</v>
      </c>
      <c r="P53" s="49" t="s">
        <v>1572</v>
      </c>
    </row>
    <row r="54" spans="1:16" x14ac:dyDescent="0.25">
      <c r="A54" s="47">
        <v>53</v>
      </c>
      <c r="B54" s="47">
        <v>459</v>
      </c>
      <c r="C54" s="48" t="s">
        <v>51</v>
      </c>
      <c r="D54" s="48" t="s">
        <v>1573</v>
      </c>
      <c r="E54" s="47">
        <v>53</v>
      </c>
      <c r="F54" s="48" t="s">
        <v>1390</v>
      </c>
      <c r="G54" s="48" t="s">
        <v>14</v>
      </c>
      <c r="H54" s="48" t="s">
        <v>15</v>
      </c>
      <c r="I54" s="48" t="s">
        <v>1574</v>
      </c>
      <c r="J54" s="48" t="s">
        <v>54</v>
      </c>
      <c r="K54" s="49">
        <v>1.3131585648148147E-2</v>
      </c>
      <c r="L54" s="49">
        <v>1.8459490740740741E-4</v>
      </c>
      <c r="M54" s="49">
        <v>2.8008090277777779E-2</v>
      </c>
      <c r="N54" s="49">
        <v>2.8586805555555554E-4</v>
      </c>
      <c r="O54" s="49">
        <v>8.0746412037037037E-3</v>
      </c>
      <c r="P54" s="49" t="s">
        <v>1575</v>
      </c>
    </row>
    <row r="55" spans="1:16" x14ac:dyDescent="0.25">
      <c r="A55" s="47">
        <v>54</v>
      </c>
      <c r="B55" s="47">
        <v>454</v>
      </c>
      <c r="C55" s="48" t="s">
        <v>1576</v>
      </c>
      <c r="D55" s="48" t="s">
        <v>1577</v>
      </c>
      <c r="E55" s="47">
        <v>54</v>
      </c>
      <c r="F55" s="48" t="s">
        <v>1390</v>
      </c>
      <c r="G55" s="48" t="s">
        <v>14</v>
      </c>
      <c r="H55" s="48" t="s">
        <v>15</v>
      </c>
      <c r="I55" s="48" t="s">
        <v>1578</v>
      </c>
      <c r="J55" s="48" t="s">
        <v>300</v>
      </c>
      <c r="K55" s="49">
        <v>1.2322557870370371E-2</v>
      </c>
      <c r="L55" s="49">
        <v>3.9350694444444443E-4</v>
      </c>
      <c r="M55" s="49">
        <v>2.821295138888889E-2</v>
      </c>
      <c r="N55" s="49">
        <v>6.7359953703703701E-4</v>
      </c>
      <c r="O55" s="49">
        <v>8.9195486111111107E-3</v>
      </c>
      <c r="P55" s="49" t="s">
        <v>1579</v>
      </c>
    </row>
    <row r="56" spans="1:16" x14ac:dyDescent="0.25">
      <c r="A56" s="47">
        <v>55</v>
      </c>
      <c r="B56" s="47">
        <v>437</v>
      </c>
      <c r="C56" s="48" t="s">
        <v>1580</v>
      </c>
      <c r="D56" s="48" t="s">
        <v>1581</v>
      </c>
      <c r="E56" s="47">
        <v>55</v>
      </c>
      <c r="F56" s="48" t="s">
        <v>1390</v>
      </c>
      <c r="G56" s="48" t="s">
        <v>14</v>
      </c>
      <c r="H56" s="48" t="s">
        <v>15</v>
      </c>
      <c r="I56" s="48" t="s">
        <v>1582</v>
      </c>
      <c r="J56" s="48" t="s">
        <v>1072</v>
      </c>
      <c r="K56" s="49">
        <v>1.4152418981481481E-2</v>
      </c>
      <c r="L56" s="49">
        <v>2.5693287037037037E-4</v>
      </c>
      <c r="M56" s="49">
        <v>2.7118622685185185E-2</v>
      </c>
      <c r="N56" s="49">
        <v>4.195486111111111E-4</v>
      </c>
      <c r="O56" s="49">
        <v>9.1145717592592598E-3</v>
      </c>
      <c r="P56" s="49" t="s">
        <v>1583</v>
      </c>
    </row>
    <row r="57" spans="1:16" x14ac:dyDescent="0.25">
      <c r="A57" s="47">
        <v>56</v>
      </c>
      <c r="B57" s="47">
        <v>447</v>
      </c>
      <c r="C57" s="48" t="s">
        <v>1584</v>
      </c>
      <c r="D57" s="48" t="s">
        <v>1121</v>
      </c>
      <c r="E57" s="47">
        <v>56</v>
      </c>
      <c r="F57" s="48" t="s">
        <v>1390</v>
      </c>
      <c r="G57" s="48" t="s">
        <v>14</v>
      </c>
      <c r="H57" s="48" t="s">
        <v>15</v>
      </c>
      <c r="I57" s="48" t="s">
        <v>1585</v>
      </c>
      <c r="J57" s="48" t="s">
        <v>71</v>
      </c>
      <c r="K57" s="49">
        <v>1.3434247685185184E-2</v>
      </c>
      <c r="L57" s="49">
        <v>4.2244212962962965E-4</v>
      </c>
      <c r="M57" s="49">
        <v>2.8769664351851854E-2</v>
      </c>
      <c r="N57" s="49">
        <v>6.7649305555555551E-4</v>
      </c>
      <c r="O57" s="49">
        <v>8.3958217592592591E-3</v>
      </c>
      <c r="P57" s="49" t="s">
        <v>1586</v>
      </c>
    </row>
    <row r="58" spans="1:16" x14ac:dyDescent="0.25">
      <c r="A58" s="47">
        <v>57</v>
      </c>
      <c r="B58" s="47">
        <v>438</v>
      </c>
      <c r="C58" s="48" t="s">
        <v>1587</v>
      </c>
      <c r="D58" s="48" t="s">
        <v>78</v>
      </c>
      <c r="E58" s="47">
        <v>57</v>
      </c>
      <c r="F58" s="48" t="s">
        <v>1390</v>
      </c>
      <c r="G58" s="48" t="s">
        <v>14</v>
      </c>
      <c r="H58" s="48" t="s">
        <v>15</v>
      </c>
      <c r="I58" s="48" t="s">
        <v>1588</v>
      </c>
      <c r="J58" s="48" t="s">
        <v>153</v>
      </c>
      <c r="K58" s="49">
        <v>1.4713761574074074E-2</v>
      </c>
      <c r="L58" s="49">
        <v>3.0554398148148151E-4</v>
      </c>
      <c r="M58" s="49">
        <v>3.2160868055555555E-2</v>
      </c>
      <c r="N58" s="49">
        <v>5.2255787037037039E-4</v>
      </c>
      <c r="O58" s="49">
        <v>1.0548599537037037E-2</v>
      </c>
      <c r="P58" s="49" t="s">
        <v>1589</v>
      </c>
    </row>
    <row r="59" spans="1:16" ht="16.5" customHeight="1" x14ac:dyDescent="0.25">
      <c r="A59" s="47" t="s">
        <v>203</v>
      </c>
      <c r="B59" s="47">
        <v>445</v>
      </c>
      <c r="C59" s="48" t="s">
        <v>1388</v>
      </c>
      <c r="D59" s="48" t="s">
        <v>1389</v>
      </c>
      <c r="E59" s="47">
        <v>0</v>
      </c>
      <c r="F59" s="48" t="s">
        <v>1390</v>
      </c>
      <c r="G59" s="48" t="s">
        <v>14</v>
      </c>
      <c r="H59" s="48" t="s">
        <v>15</v>
      </c>
      <c r="I59" s="48" t="s">
        <v>1391</v>
      </c>
      <c r="J59" s="48" t="s">
        <v>328</v>
      </c>
      <c r="K59" s="49">
        <v>1.0618275462962963E-2</v>
      </c>
      <c r="L59" s="49">
        <v>2.4535879629629631E-4</v>
      </c>
      <c r="M59" s="49">
        <v>0</v>
      </c>
      <c r="N59" s="49">
        <v>0</v>
      </c>
      <c r="O59" s="49">
        <v>0</v>
      </c>
      <c r="P59" s="49" t="s">
        <v>18</v>
      </c>
    </row>
    <row r="60" spans="1:16" x14ac:dyDescent="0.25">
      <c r="A60" s="47" t="s">
        <v>203</v>
      </c>
      <c r="B60" s="47">
        <v>416</v>
      </c>
      <c r="C60" s="48" t="s">
        <v>1392</v>
      </c>
      <c r="D60" s="48" t="s">
        <v>92</v>
      </c>
      <c r="E60" s="47">
        <v>0</v>
      </c>
      <c r="F60" s="48" t="s">
        <v>1390</v>
      </c>
      <c r="G60" s="48" t="s">
        <v>14</v>
      </c>
      <c r="H60" s="48" t="s">
        <v>15</v>
      </c>
      <c r="I60" s="48" t="s">
        <v>1393</v>
      </c>
      <c r="J60" s="48" t="s">
        <v>415</v>
      </c>
      <c r="K60" s="49">
        <v>1.0480543981481481E-2</v>
      </c>
      <c r="L60" s="49">
        <v>2.4709490740740741E-4</v>
      </c>
      <c r="M60" s="49">
        <v>0</v>
      </c>
      <c r="N60" s="49">
        <v>0</v>
      </c>
      <c r="O60" s="49">
        <v>0</v>
      </c>
      <c r="P60" s="49" t="s">
        <v>18</v>
      </c>
    </row>
    <row r="61" spans="1:16" x14ac:dyDescent="0.25">
      <c r="A61" s="47" t="s">
        <v>203</v>
      </c>
      <c r="B61" s="47">
        <v>426</v>
      </c>
      <c r="C61" s="48" t="s">
        <v>1394</v>
      </c>
      <c r="D61" s="48" t="s">
        <v>804</v>
      </c>
      <c r="E61" s="47">
        <v>0</v>
      </c>
      <c r="F61" s="48" t="s">
        <v>1390</v>
      </c>
      <c r="G61" s="48" t="s">
        <v>14</v>
      </c>
      <c r="H61" s="48" t="s">
        <v>15</v>
      </c>
      <c r="I61" s="48" t="s">
        <v>1395</v>
      </c>
      <c r="J61" s="48" t="s">
        <v>148</v>
      </c>
      <c r="K61" s="49">
        <v>1.1510636574074074E-2</v>
      </c>
      <c r="L61" s="49">
        <v>3.1306712962962961E-4</v>
      </c>
      <c r="M61" s="49">
        <v>0</v>
      </c>
      <c r="N61" s="49">
        <v>0</v>
      </c>
      <c r="O61" s="49">
        <v>0</v>
      </c>
      <c r="P61" s="49" t="s">
        <v>18</v>
      </c>
    </row>
    <row r="62" spans="1:16" x14ac:dyDescent="0.25">
      <c r="A62" s="47" t="s">
        <v>202</v>
      </c>
      <c r="B62" s="47">
        <v>428</v>
      </c>
      <c r="C62" s="48" t="s">
        <v>1396</v>
      </c>
      <c r="D62" s="48" t="s">
        <v>1397</v>
      </c>
      <c r="E62" s="47">
        <v>0</v>
      </c>
      <c r="F62" s="48" t="s">
        <v>1390</v>
      </c>
      <c r="G62" s="48" t="s">
        <v>14</v>
      </c>
      <c r="H62" s="48" t="s">
        <v>15</v>
      </c>
      <c r="I62" s="48" t="s">
        <v>1398</v>
      </c>
      <c r="J62" s="48" t="s">
        <v>139</v>
      </c>
      <c r="K62" s="49">
        <v>0</v>
      </c>
      <c r="L62" s="49">
        <v>0</v>
      </c>
      <c r="M62" s="49">
        <v>0</v>
      </c>
      <c r="N62" s="49">
        <v>0</v>
      </c>
      <c r="O62" s="49">
        <v>0</v>
      </c>
      <c r="P62" s="49" t="s">
        <v>18</v>
      </c>
    </row>
    <row r="63" spans="1:16" x14ac:dyDescent="0.25">
      <c r="A63" s="47" t="s">
        <v>203</v>
      </c>
      <c r="B63" s="47">
        <v>460</v>
      </c>
      <c r="C63" s="48" t="s">
        <v>1399</v>
      </c>
      <c r="D63" s="48" t="s">
        <v>1400</v>
      </c>
      <c r="E63" s="47">
        <v>0</v>
      </c>
      <c r="F63" s="48" t="s">
        <v>1390</v>
      </c>
      <c r="G63" s="48" t="s">
        <v>14</v>
      </c>
      <c r="H63" s="48" t="s">
        <v>15</v>
      </c>
      <c r="I63" s="48" t="s">
        <v>1401</v>
      </c>
      <c r="J63" s="48" t="s">
        <v>182</v>
      </c>
      <c r="K63" s="49">
        <v>1.0291886574074075E-2</v>
      </c>
      <c r="L63" s="49">
        <v>3.524189814814815E-4</v>
      </c>
      <c r="M63" s="49">
        <v>0</v>
      </c>
      <c r="N63" s="49">
        <v>0</v>
      </c>
      <c r="O63" s="49">
        <v>0</v>
      </c>
      <c r="P63" s="49" t="s">
        <v>18</v>
      </c>
    </row>
    <row r="64" spans="1:16" x14ac:dyDescent="0.25">
      <c r="A64" s="47" t="s">
        <v>203</v>
      </c>
      <c r="B64" s="47">
        <v>403</v>
      </c>
      <c r="C64" s="48" t="s">
        <v>1402</v>
      </c>
      <c r="D64" s="48" t="s">
        <v>1403</v>
      </c>
      <c r="E64" s="47">
        <v>0</v>
      </c>
      <c r="F64" s="48" t="s">
        <v>1390</v>
      </c>
      <c r="G64" s="48" t="s">
        <v>14</v>
      </c>
      <c r="H64" s="48" t="s">
        <v>15</v>
      </c>
      <c r="I64" s="48" t="s">
        <v>1404</v>
      </c>
      <c r="J64" s="48" t="s">
        <v>937</v>
      </c>
      <c r="K64" s="49">
        <v>1.0275682870370371E-2</v>
      </c>
      <c r="L64" s="49">
        <v>2.2857638888888889E-4</v>
      </c>
      <c r="M64" s="49">
        <v>0</v>
      </c>
      <c r="N64" s="49">
        <v>0</v>
      </c>
      <c r="O64" s="49">
        <v>0</v>
      </c>
      <c r="P64" s="49" t="s">
        <v>18</v>
      </c>
    </row>
    <row r="65" spans="1:16" x14ac:dyDescent="0.25">
      <c r="A65" s="47" t="s">
        <v>202</v>
      </c>
      <c r="B65" s="47">
        <v>458</v>
      </c>
      <c r="C65" s="48" t="s">
        <v>1405</v>
      </c>
      <c r="D65" s="48" t="s">
        <v>969</v>
      </c>
      <c r="E65" s="47">
        <v>0</v>
      </c>
      <c r="F65" s="48" t="s">
        <v>1390</v>
      </c>
      <c r="G65" s="48" t="s">
        <v>14</v>
      </c>
      <c r="H65" s="48" t="s">
        <v>15</v>
      </c>
      <c r="I65" s="48" t="s">
        <v>1406</v>
      </c>
      <c r="J65" s="48" t="s">
        <v>26</v>
      </c>
      <c r="K65" s="49">
        <v>0</v>
      </c>
      <c r="L65" s="49">
        <v>0</v>
      </c>
      <c r="M65" s="49">
        <v>0</v>
      </c>
      <c r="N65" s="49">
        <v>0</v>
      </c>
      <c r="O65" s="49">
        <v>0</v>
      </c>
      <c r="P65" s="49" t="s">
        <v>18</v>
      </c>
    </row>
    <row r="66" spans="1:16" x14ac:dyDescent="0.25">
      <c r="A66" s="47" t="s">
        <v>203</v>
      </c>
      <c r="B66" s="47">
        <v>442</v>
      </c>
      <c r="C66" s="48" t="s">
        <v>1407</v>
      </c>
      <c r="D66" s="48" t="s">
        <v>466</v>
      </c>
      <c r="E66" s="47">
        <v>0</v>
      </c>
      <c r="F66" s="48" t="s">
        <v>1390</v>
      </c>
      <c r="G66" s="48" t="s">
        <v>14</v>
      </c>
      <c r="H66" s="48" t="s">
        <v>15</v>
      </c>
      <c r="I66" s="48" t="s">
        <v>1408</v>
      </c>
      <c r="J66" s="48" t="s">
        <v>1072</v>
      </c>
      <c r="K66" s="49">
        <v>1.089142361111111E-2</v>
      </c>
      <c r="L66" s="49">
        <v>2.2741898148148149E-4</v>
      </c>
      <c r="M66" s="49">
        <v>0</v>
      </c>
      <c r="N66" s="49">
        <v>0</v>
      </c>
      <c r="O66" s="49">
        <v>0</v>
      </c>
      <c r="P66" s="49" t="s">
        <v>18</v>
      </c>
    </row>
    <row r="67" spans="1:16" x14ac:dyDescent="0.25">
      <c r="A67" s="47" t="s">
        <v>202</v>
      </c>
      <c r="B67" s="47">
        <v>404</v>
      </c>
      <c r="C67" s="48" t="s">
        <v>1392</v>
      </c>
      <c r="D67" s="48" t="s">
        <v>118</v>
      </c>
      <c r="E67" s="47">
        <v>0</v>
      </c>
      <c r="F67" s="48" t="s">
        <v>1390</v>
      </c>
      <c r="G67" s="48" t="s">
        <v>14</v>
      </c>
      <c r="H67" s="48" t="s">
        <v>15</v>
      </c>
      <c r="I67" s="48" t="s">
        <v>1409</v>
      </c>
      <c r="J67" s="48" t="s">
        <v>415</v>
      </c>
      <c r="K67" s="49">
        <v>0</v>
      </c>
      <c r="L67" s="49">
        <v>0</v>
      </c>
      <c r="M67" s="49">
        <v>0</v>
      </c>
      <c r="N67" s="49">
        <v>0</v>
      </c>
      <c r="O67" s="49">
        <v>0</v>
      </c>
      <c r="P67" s="49" t="s">
        <v>18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00C1D9-D28F-4ED2-802B-0104580B771F}">
  <sheetPr>
    <pageSetUpPr fitToPage="1"/>
  </sheetPr>
  <dimension ref="A1:M213"/>
  <sheetViews>
    <sheetView workbookViewId="0">
      <selection activeCell="L8" sqref="L8"/>
    </sheetView>
  </sheetViews>
  <sheetFormatPr baseColWidth="10" defaultColWidth="46.42578125" defaultRowHeight="15" x14ac:dyDescent="0.25"/>
  <cols>
    <col min="1" max="1" width="5.28515625" bestFit="1" customWidth="1"/>
    <col min="2" max="2" width="8" bestFit="1" customWidth="1"/>
    <col min="3" max="3" width="19.28515625" bestFit="1" customWidth="1"/>
    <col min="4" max="4" width="14" bestFit="1" customWidth="1"/>
    <col min="5" max="5" width="5.140625" bestFit="1" customWidth="1"/>
    <col min="6" max="6" width="42.42578125" bestFit="1" customWidth="1"/>
    <col min="7" max="11" width="10.28515625" style="44" customWidth="1"/>
    <col min="12" max="12" width="13.28515625" style="45" customWidth="1"/>
    <col min="13" max="13" width="17.28515625" style="39" customWidth="1"/>
  </cols>
  <sheetData>
    <row r="1" spans="1:13" x14ac:dyDescent="0.25">
      <c r="A1" s="22" t="s">
        <v>0</v>
      </c>
      <c r="B1" s="22" t="s">
        <v>1</v>
      </c>
      <c r="C1" s="22" t="s">
        <v>2</v>
      </c>
      <c r="D1" s="22" t="s">
        <v>3</v>
      </c>
      <c r="E1" s="22" t="s">
        <v>5</v>
      </c>
      <c r="F1" s="22" t="s">
        <v>9</v>
      </c>
      <c r="G1" s="25" t="s">
        <v>1386</v>
      </c>
      <c r="H1" s="25" t="s">
        <v>1384</v>
      </c>
      <c r="I1" s="25" t="s">
        <v>1387</v>
      </c>
      <c r="J1" s="25" t="s">
        <v>1385</v>
      </c>
      <c r="K1" s="25" t="s">
        <v>1386</v>
      </c>
      <c r="L1" s="22" t="s">
        <v>10</v>
      </c>
      <c r="M1" s="37" t="s">
        <v>1149</v>
      </c>
    </row>
    <row r="2" spans="1:13" x14ac:dyDescent="0.25">
      <c r="A2" s="47">
        <v>1</v>
      </c>
      <c r="B2" s="47">
        <v>402</v>
      </c>
      <c r="C2" s="48" t="s">
        <v>1413</v>
      </c>
      <c r="D2" s="48" t="s">
        <v>1414</v>
      </c>
      <c r="E2" s="48" t="s">
        <v>1390</v>
      </c>
      <c r="F2" s="48" t="s">
        <v>71</v>
      </c>
      <c r="G2" s="49">
        <v>1.0279155092592593E-2</v>
      </c>
      <c r="H2" s="49">
        <v>1.7880787037037038E-4</v>
      </c>
      <c r="I2" s="49">
        <v>2.1882511574074073E-2</v>
      </c>
      <c r="J2" s="49">
        <v>2.6908564814814812E-4</v>
      </c>
      <c r="K2" s="49">
        <v>6.3159606481481478E-3</v>
      </c>
      <c r="L2" s="49" t="s">
        <v>1416</v>
      </c>
      <c r="M2" s="38">
        <f>+H2+J2</f>
        <v>4.4789351851851848E-4</v>
      </c>
    </row>
    <row r="3" spans="1:13" x14ac:dyDescent="0.25">
      <c r="A3" s="47">
        <v>2</v>
      </c>
      <c r="B3" s="47">
        <v>459</v>
      </c>
      <c r="C3" s="48" t="s">
        <v>51</v>
      </c>
      <c r="D3" s="48" t="s">
        <v>1573</v>
      </c>
      <c r="E3" s="48" t="s">
        <v>1390</v>
      </c>
      <c r="F3" s="48" t="s">
        <v>54</v>
      </c>
      <c r="G3" s="49">
        <v>1.3131585648148147E-2</v>
      </c>
      <c r="H3" s="49">
        <v>1.8459490740740741E-4</v>
      </c>
      <c r="I3" s="49">
        <v>2.8008090277777779E-2</v>
      </c>
      <c r="J3" s="49">
        <v>2.8586805555555554E-4</v>
      </c>
      <c r="K3" s="49">
        <v>8.0746412037037037E-3</v>
      </c>
      <c r="L3" s="49" t="s">
        <v>1575</v>
      </c>
      <c r="M3" s="38">
        <f>+H3+J3</f>
        <v>4.7046296296296295E-4</v>
      </c>
    </row>
    <row r="4" spans="1:13" x14ac:dyDescent="0.25">
      <c r="A4" s="47">
        <v>3</v>
      </c>
      <c r="B4" s="23">
        <v>291</v>
      </c>
      <c r="C4" s="24" t="s">
        <v>859</v>
      </c>
      <c r="D4" s="24" t="s">
        <v>860</v>
      </c>
      <c r="E4" s="24" t="s">
        <v>798</v>
      </c>
      <c r="F4" s="24" t="s">
        <v>215</v>
      </c>
      <c r="G4" s="40">
        <v>1.0685173611111111E-2</v>
      </c>
      <c r="H4" s="40">
        <v>2.1179398148148148E-4</v>
      </c>
      <c r="I4" s="40">
        <v>2.3338530092592593E-2</v>
      </c>
      <c r="J4" s="40">
        <v>2.8239583333333334E-4</v>
      </c>
      <c r="K4" s="40">
        <v>6.8032291666666666E-3</v>
      </c>
      <c r="L4" s="41" t="s">
        <v>862</v>
      </c>
      <c r="M4" s="38">
        <f>+H4+J4</f>
        <v>4.9418981481481482E-4</v>
      </c>
    </row>
    <row r="5" spans="1:13" x14ac:dyDescent="0.25">
      <c r="A5" s="47">
        <v>4</v>
      </c>
      <c r="B5" s="23">
        <v>229</v>
      </c>
      <c r="C5" s="24" t="s">
        <v>845</v>
      </c>
      <c r="D5" s="24" t="s">
        <v>846</v>
      </c>
      <c r="E5" s="24" t="s">
        <v>798</v>
      </c>
      <c r="F5" s="24" t="s">
        <v>336</v>
      </c>
      <c r="G5" s="40">
        <v>1.0724525462962963E-2</v>
      </c>
      <c r="H5" s="40">
        <v>2.0427083333333332E-4</v>
      </c>
      <c r="I5" s="40">
        <v>2.2863993055555556E-2</v>
      </c>
      <c r="J5" s="40">
        <v>2.9917824074074075E-4</v>
      </c>
      <c r="K5" s="40">
        <v>6.6209375000000001E-3</v>
      </c>
      <c r="L5" s="41" t="s">
        <v>848</v>
      </c>
      <c r="M5" s="38">
        <f>+H5+J5</f>
        <v>5.0344907407407413E-4</v>
      </c>
    </row>
    <row r="6" spans="1:13" x14ac:dyDescent="0.25">
      <c r="A6" s="47">
        <v>5</v>
      </c>
      <c r="B6" s="23">
        <v>252</v>
      </c>
      <c r="C6" s="24" t="s">
        <v>469</v>
      </c>
      <c r="D6" s="24" t="s">
        <v>863</v>
      </c>
      <c r="E6" s="24" t="s">
        <v>798</v>
      </c>
      <c r="F6" s="24" t="s">
        <v>162</v>
      </c>
      <c r="G6" s="40">
        <v>1.1391770833333334E-2</v>
      </c>
      <c r="H6" s="40">
        <v>2.2047453703703704E-4</v>
      </c>
      <c r="I6" s="40">
        <v>2.2779502314814813E-2</v>
      </c>
      <c r="J6" s="40">
        <v>2.8471064814814814E-4</v>
      </c>
      <c r="K6" s="40">
        <v>7.0138773148148148E-3</v>
      </c>
      <c r="L6" s="41" t="s">
        <v>865</v>
      </c>
      <c r="M6" s="38">
        <f>+H6+J6</f>
        <v>5.0518518518518512E-4</v>
      </c>
    </row>
    <row r="7" spans="1:13" x14ac:dyDescent="0.25">
      <c r="A7" s="47">
        <v>6</v>
      </c>
      <c r="B7" s="23">
        <v>221</v>
      </c>
      <c r="C7" s="24" t="s">
        <v>838</v>
      </c>
      <c r="D7" s="24" t="s">
        <v>326</v>
      </c>
      <c r="E7" s="24" t="s">
        <v>798</v>
      </c>
      <c r="F7" s="24" t="s">
        <v>215</v>
      </c>
      <c r="G7" s="40">
        <v>1.0133090277777777E-2</v>
      </c>
      <c r="H7" s="40">
        <v>2.1873842592592594E-4</v>
      </c>
      <c r="I7" s="40">
        <v>2.25584375E-2</v>
      </c>
      <c r="J7" s="40">
        <v>2.8934027777777779E-4</v>
      </c>
      <c r="K7" s="40">
        <v>6.3825115740740743E-3</v>
      </c>
      <c r="L7" s="41" t="s">
        <v>840</v>
      </c>
      <c r="M7" s="38">
        <f>+H7+J7</f>
        <v>5.0807870370370373E-4</v>
      </c>
    </row>
    <row r="8" spans="1:13" x14ac:dyDescent="0.25">
      <c r="A8" s="47">
        <v>7</v>
      </c>
      <c r="B8" s="23">
        <v>238</v>
      </c>
      <c r="C8" s="24" t="s">
        <v>908</v>
      </c>
      <c r="D8" s="24" t="s">
        <v>57</v>
      </c>
      <c r="E8" s="24" t="s">
        <v>798</v>
      </c>
      <c r="F8" s="24" t="s">
        <v>89</v>
      </c>
      <c r="G8" s="40">
        <v>1.0871516203703704E-2</v>
      </c>
      <c r="H8" s="40">
        <v>2.6329861111111112E-4</v>
      </c>
      <c r="I8" s="40">
        <v>2.4728576388888888E-2</v>
      </c>
      <c r="J8" s="40">
        <v>2.4478009259259261E-4</v>
      </c>
      <c r="K8" s="40">
        <v>6.9484837962962964E-3</v>
      </c>
      <c r="L8" s="41" t="s">
        <v>910</v>
      </c>
      <c r="M8" s="38">
        <f>+H8+J8</f>
        <v>5.0807870370370373E-4</v>
      </c>
    </row>
    <row r="9" spans="1:13" x14ac:dyDescent="0.25">
      <c r="A9" s="47">
        <v>8</v>
      </c>
      <c r="B9" s="23">
        <v>226</v>
      </c>
      <c r="C9" s="24" t="s">
        <v>849</v>
      </c>
      <c r="D9" s="24" t="s">
        <v>804</v>
      </c>
      <c r="E9" s="24" t="s">
        <v>798</v>
      </c>
      <c r="F9" s="24" t="s">
        <v>215</v>
      </c>
      <c r="G9" s="40">
        <v>1.078644675925926E-2</v>
      </c>
      <c r="H9" s="40">
        <v>1.8575231481481481E-4</v>
      </c>
      <c r="I9" s="40">
        <v>2.2784710648148149E-2</v>
      </c>
      <c r="J9" s="40">
        <v>3.2406250000000002E-4</v>
      </c>
      <c r="K9" s="40">
        <v>6.6637615740740737E-3</v>
      </c>
      <c r="L9" s="41" t="s">
        <v>851</v>
      </c>
      <c r="M9" s="38">
        <f>+H9+J9</f>
        <v>5.0981481481481483E-4</v>
      </c>
    </row>
    <row r="10" spans="1:13" x14ac:dyDescent="0.25">
      <c r="A10" s="47">
        <v>9</v>
      </c>
      <c r="B10" s="47">
        <v>432</v>
      </c>
      <c r="C10" s="48" t="s">
        <v>1522</v>
      </c>
      <c r="D10" s="48" t="s">
        <v>372</v>
      </c>
      <c r="E10" s="48" t="s">
        <v>1390</v>
      </c>
      <c r="F10" s="48" t="s">
        <v>148</v>
      </c>
      <c r="G10" s="49">
        <v>1.1977650462962963E-2</v>
      </c>
      <c r="H10" s="49">
        <v>2.3436342592592592E-4</v>
      </c>
      <c r="I10" s="49">
        <v>2.3517349537037036E-2</v>
      </c>
      <c r="J10" s="49">
        <v>2.8528935185185184E-4</v>
      </c>
      <c r="K10" s="49">
        <v>7.6521875000000001E-3</v>
      </c>
      <c r="L10" s="49" t="s">
        <v>1524</v>
      </c>
      <c r="M10" s="38">
        <f>+H10+J10</f>
        <v>5.1965277777777773E-4</v>
      </c>
    </row>
    <row r="11" spans="1:13" x14ac:dyDescent="0.25">
      <c r="A11" s="47">
        <v>10</v>
      </c>
      <c r="B11" s="47">
        <v>414</v>
      </c>
      <c r="C11" s="48" t="s">
        <v>1460</v>
      </c>
      <c r="D11" s="48" t="s">
        <v>32</v>
      </c>
      <c r="E11" s="48" t="s">
        <v>1390</v>
      </c>
      <c r="F11" s="48" t="s">
        <v>215</v>
      </c>
      <c r="G11" s="49">
        <v>1.0604386574074073E-2</v>
      </c>
      <c r="H11" s="49">
        <v>2.0021990740740739E-4</v>
      </c>
      <c r="I11" s="49">
        <v>2.2281238425925925E-2</v>
      </c>
      <c r="J11" s="49">
        <v>3.2174768518518517E-4</v>
      </c>
      <c r="K11" s="49">
        <v>6.9345949074074075E-3</v>
      </c>
      <c r="L11" s="49" t="s">
        <v>1462</v>
      </c>
      <c r="M11" s="38">
        <f>+H11+J11</f>
        <v>5.2196759259259254E-4</v>
      </c>
    </row>
    <row r="12" spans="1:13" x14ac:dyDescent="0.25">
      <c r="A12" s="47">
        <v>11</v>
      </c>
      <c r="B12" s="23">
        <v>220</v>
      </c>
      <c r="C12" s="24" t="s">
        <v>829</v>
      </c>
      <c r="D12" s="24" t="s">
        <v>830</v>
      </c>
      <c r="E12" s="24" t="s">
        <v>798</v>
      </c>
      <c r="F12" s="24" t="s">
        <v>336</v>
      </c>
      <c r="G12" s="40">
        <v>1.0122673611111112E-2</v>
      </c>
      <c r="H12" s="40">
        <v>1.9964120370370369E-4</v>
      </c>
      <c r="I12" s="40">
        <v>2.1694432870370369E-2</v>
      </c>
      <c r="J12" s="40">
        <v>3.2753472222222222E-4</v>
      </c>
      <c r="K12" s="40">
        <v>6.2100578703703701E-3</v>
      </c>
      <c r="L12" s="41" t="s">
        <v>832</v>
      </c>
      <c r="M12" s="38">
        <f>+H12+J12</f>
        <v>5.2717592592592595E-4</v>
      </c>
    </row>
    <row r="13" spans="1:13" x14ac:dyDescent="0.25">
      <c r="A13" s="47">
        <v>12</v>
      </c>
      <c r="B13" s="23">
        <v>227</v>
      </c>
      <c r="C13" s="24" t="s">
        <v>911</v>
      </c>
      <c r="D13" s="24" t="s">
        <v>517</v>
      </c>
      <c r="E13" s="24" t="s">
        <v>798</v>
      </c>
      <c r="F13" s="24" t="s">
        <v>80</v>
      </c>
      <c r="G13" s="40">
        <v>1.0903344907407407E-2</v>
      </c>
      <c r="H13" s="40">
        <v>2.4651620370370371E-4</v>
      </c>
      <c r="I13" s="40">
        <v>2.3041655092592591E-2</v>
      </c>
      <c r="J13" s="40">
        <v>2.8065972222222224E-4</v>
      </c>
      <c r="K13" s="40">
        <v>8.642928240740741E-3</v>
      </c>
      <c r="L13" s="41" t="s">
        <v>913</v>
      </c>
      <c r="M13" s="38">
        <f>+H13+J13</f>
        <v>5.2717592592592595E-4</v>
      </c>
    </row>
    <row r="14" spans="1:13" x14ac:dyDescent="0.25">
      <c r="A14" s="47">
        <v>13</v>
      </c>
      <c r="B14" s="28">
        <v>333</v>
      </c>
      <c r="C14" s="29" t="s">
        <v>1169</v>
      </c>
      <c r="D14" s="29" t="s">
        <v>1170</v>
      </c>
      <c r="E14" s="29" t="s">
        <v>1151</v>
      </c>
      <c r="F14" s="29" t="s">
        <v>71</v>
      </c>
      <c r="G14" s="43">
        <v>1.2133784722222223E-2</v>
      </c>
      <c r="H14" s="43">
        <v>2.5346064814814816E-4</v>
      </c>
      <c r="I14" s="43">
        <v>2.5440381944444444E-2</v>
      </c>
      <c r="J14" s="43">
        <v>2.8355324074074074E-4</v>
      </c>
      <c r="K14" s="43">
        <v>7.224525462962963E-3</v>
      </c>
      <c r="L14" s="43" t="s">
        <v>1172</v>
      </c>
      <c r="M14" s="38">
        <f>+H14+J14</f>
        <v>5.3701388888888896E-4</v>
      </c>
    </row>
    <row r="15" spans="1:13" x14ac:dyDescent="0.25">
      <c r="A15" s="47">
        <v>14</v>
      </c>
      <c r="B15" s="47">
        <v>409</v>
      </c>
      <c r="C15" s="48" t="s">
        <v>1427</v>
      </c>
      <c r="D15" s="48" t="s">
        <v>142</v>
      </c>
      <c r="E15" s="48" t="s">
        <v>1390</v>
      </c>
      <c r="F15" s="48" t="s">
        <v>139</v>
      </c>
      <c r="G15" s="49">
        <v>1.0297094907407408E-2</v>
      </c>
      <c r="H15" s="49">
        <v>1.9848379629629629E-4</v>
      </c>
      <c r="I15" s="49">
        <v>2.1872673611111112E-2</v>
      </c>
      <c r="J15" s="49">
        <v>3.4142361111111114E-4</v>
      </c>
      <c r="K15" s="49">
        <v>6.3969791666666663E-3</v>
      </c>
      <c r="L15" s="49" t="s">
        <v>1429</v>
      </c>
      <c r="M15" s="38">
        <f>+H15+J15</f>
        <v>5.3990740740740746E-4</v>
      </c>
    </row>
    <row r="16" spans="1:13" x14ac:dyDescent="0.25">
      <c r="A16" s="47">
        <v>15</v>
      </c>
      <c r="B16" s="23">
        <v>230</v>
      </c>
      <c r="C16" s="24" t="s">
        <v>841</v>
      </c>
      <c r="D16" s="24" t="s">
        <v>842</v>
      </c>
      <c r="E16" s="24" t="s">
        <v>798</v>
      </c>
      <c r="F16" s="24" t="s">
        <v>711</v>
      </c>
      <c r="G16" s="40">
        <v>1.0792233796296296E-2</v>
      </c>
      <c r="H16" s="40">
        <v>2.4246527777777778E-4</v>
      </c>
      <c r="I16" s="40">
        <v>2.2730891203703703E-2</v>
      </c>
      <c r="J16" s="40">
        <v>2.9859953703703705E-4</v>
      </c>
      <c r="K16" s="40">
        <v>6.4982523148148152E-3</v>
      </c>
      <c r="L16" s="41" t="s">
        <v>844</v>
      </c>
      <c r="M16" s="38">
        <f>+H16+J16</f>
        <v>5.4106481481481486E-4</v>
      </c>
    </row>
    <row r="17" spans="1:13" x14ac:dyDescent="0.25">
      <c r="A17" s="47">
        <v>16</v>
      </c>
      <c r="B17" s="47">
        <v>413</v>
      </c>
      <c r="C17" s="48" t="s">
        <v>1394</v>
      </c>
      <c r="D17" s="48" t="s">
        <v>114</v>
      </c>
      <c r="E17" s="48" t="s">
        <v>1390</v>
      </c>
      <c r="F17" s="48" t="s">
        <v>148</v>
      </c>
      <c r="G17" s="49">
        <v>1.0916886574074074E-2</v>
      </c>
      <c r="H17" s="49">
        <v>2.3089120370370369E-4</v>
      </c>
      <c r="I17" s="49">
        <v>2.2763877314814815E-2</v>
      </c>
      <c r="J17" s="49">
        <v>3.1248842592592591E-4</v>
      </c>
      <c r="K17" s="49">
        <v>6.6128356481481481E-3</v>
      </c>
      <c r="L17" s="49" t="s">
        <v>1467</v>
      </c>
      <c r="M17" s="38">
        <f>+H17+J17</f>
        <v>5.4337962962962955E-4</v>
      </c>
    </row>
    <row r="18" spans="1:13" x14ac:dyDescent="0.25">
      <c r="A18" s="47">
        <v>17</v>
      </c>
      <c r="B18" s="47">
        <v>401</v>
      </c>
      <c r="C18" s="48" t="s">
        <v>1447</v>
      </c>
      <c r="D18" s="48" t="s">
        <v>110</v>
      </c>
      <c r="E18" s="48" t="s">
        <v>1390</v>
      </c>
      <c r="F18" s="48" t="s">
        <v>215</v>
      </c>
      <c r="G18" s="49">
        <v>1.0294780092592593E-2</v>
      </c>
      <c r="H18" s="49">
        <v>1.9096064814814814E-4</v>
      </c>
      <c r="I18" s="49">
        <v>2.1914340277777777E-2</v>
      </c>
      <c r="J18" s="49">
        <v>3.587847222222222E-4</v>
      </c>
      <c r="K18" s="49">
        <v>7.0185069444444444E-3</v>
      </c>
      <c r="L18" s="49" t="s">
        <v>1449</v>
      </c>
      <c r="M18" s="38">
        <f>+H18+J18</f>
        <v>5.4974537037037036E-4</v>
      </c>
    </row>
    <row r="19" spans="1:13" x14ac:dyDescent="0.25">
      <c r="A19" s="47">
        <v>18</v>
      </c>
      <c r="B19" s="47">
        <v>419</v>
      </c>
      <c r="C19" s="48" t="s">
        <v>995</v>
      </c>
      <c r="D19" s="48" t="s">
        <v>474</v>
      </c>
      <c r="E19" s="48" t="s">
        <v>1390</v>
      </c>
      <c r="F19" s="48" t="s">
        <v>139</v>
      </c>
      <c r="G19" s="49">
        <v>1.0896053240740741E-2</v>
      </c>
      <c r="H19" s="49">
        <v>2.3262731481481482E-4</v>
      </c>
      <c r="I19" s="49">
        <v>2.277429398148148E-2</v>
      </c>
      <c r="J19" s="49">
        <v>3.1711805555555557E-4</v>
      </c>
      <c r="K19" s="49">
        <v>7.1365624999999997E-3</v>
      </c>
      <c r="L19" s="49" t="s">
        <v>1484</v>
      </c>
      <c r="M19" s="38">
        <f>+H19+J19</f>
        <v>5.4974537037037036E-4</v>
      </c>
    </row>
    <row r="20" spans="1:13" x14ac:dyDescent="0.25">
      <c r="A20" s="47">
        <v>19</v>
      </c>
      <c r="B20" s="47">
        <v>400</v>
      </c>
      <c r="C20" s="48" t="s">
        <v>1410</v>
      </c>
      <c r="D20" s="48" t="s">
        <v>314</v>
      </c>
      <c r="E20" s="48" t="s">
        <v>1390</v>
      </c>
      <c r="F20" s="48" t="s">
        <v>1179</v>
      </c>
      <c r="G20" s="49">
        <v>1.019119212962963E-2</v>
      </c>
      <c r="H20" s="49">
        <v>2.3146990740740739E-4</v>
      </c>
      <c r="I20" s="49">
        <v>2.193633101851852E-2</v>
      </c>
      <c r="J20" s="49">
        <v>3.2059027777777777E-4</v>
      </c>
      <c r="K20" s="49">
        <v>6.2320486111111109E-3</v>
      </c>
      <c r="L20" s="49" t="s">
        <v>1412</v>
      </c>
      <c r="M20" s="38">
        <f>+H20+J20</f>
        <v>5.5206018518518516E-4</v>
      </c>
    </row>
    <row r="21" spans="1:13" x14ac:dyDescent="0.25">
      <c r="A21" s="47">
        <v>20</v>
      </c>
      <c r="B21" s="23">
        <v>302</v>
      </c>
      <c r="C21" s="24" t="s">
        <v>833</v>
      </c>
      <c r="D21" s="24" t="s">
        <v>834</v>
      </c>
      <c r="E21" s="24" t="s">
        <v>798</v>
      </c>
      <c r="F21" s="24" t="s">
        <v>836</v>
      </c>
      <c r="G21" s="40">
        <v>1.0127881944444445E-2</v>
      </c>
      <c r="H21" s="40">
        <v>2.1005787037037038E-4</v>
      </c>
      <c r="I21" s="40">
        <v>2.1696747685185185E-2</v>
      </c>
      <c r="J21" s="40">
        <v>3.4373842592592594E-4</v>
      </c>
      <c r="K21" s="40">
        <v>6.4936226851851856E-3</v>
      </c>
      <c r="L21" s="41" t="s">
        <v>837</v>
      </c>
      <c r="M21" s="38">
        <f>+H21+J21</f>
        <v>5.5379629629629637E-4</v>
      </c>
    </row>
    <row r="22" spans="1:13" x14ac:dyDescent="0.25">
      <c r="A22" s="47">
        <v>21</v>
      </c>
      <c r="B22" s="31">
        <v>330</v>
      </c>
      <c r="C22" s="32" t="s">
        <v>1296</v>
      </c>
      <c r="D22" s="32" t="s">
        <v>1297</v>
      </c>
      <c r="E22" s="32" t="s">
        <v>1291</v>
      </c>
      <c r="F22" s="32" t="s">
        <v>411</v>
      </c>
      <c r="G22" s="42">
        <v>1.2246053240740741E-2</v>
      </c>
      <c r="H22" s="42">
        <v>2.3899305555555555E-4</v>
      </c>
      <c r="I22" s="42">
        <v>2.4328692129629629E-2</v>
      </c>
      <c r="J22" s="42">
        <v>3.1653935185185187E-4</v>
      </c>
      <c r="K22" s="42">
        <v>7.1707060185185181E-3</v>
      </c>
      <c r="L22" s="42" t="s">
        <v>1299</v>
      </c>
      <c r="M22" s="38">
        <f>+H22+J22</f>
        <v>5.5553240740740736E-4</v>
      </c>
    </row>
    <row r="23" spans="1:13" x14ac:dyDescent="0.25">
      <c r="A23" s="47">
        <v>22</v>
      </c>
      <c r="B23" s="23">
        <v>243</v>
      </c>
      <c r="C23" s="24" t="s">
        <v>931</v>
      </c>
      <c r="D23" s="24" t="s">
        <v>422</v>
      </c>
      <c r="E23" s="24" t="s">
        <v>798</v>
      </c>
      <c r="F23" s="24" t="s">
        <v>34</v>
      </c>
      <c r="G23" s="40">
        <v>1.1451377314814815E-2</v>
      </c>
      <c r="H23" s="40">
        <v>2.4420138888888891E-4</v>
      </c>
      <c r="I23" s="40">
        <v>2.3758668981481483E-2</v>
      </c>
      <c r="J23" s="40">
        <v>3.1248842592592591E-4</v>
      </c>
      <c r="K23" s="40">
        <v>7.7847106481481482E-3</v>
      </c>
      <c r="L23" s="41" t="s">
        <v>933</v>
      </c>
      <c r="M23" s="38">
        <f>+H23+J23</f>
        <v>5.5668981481481476E-4</v>
      </c>
    </row>
    <row r="24" spans="1:13" x14ac:dyDescent="0.25">
      <c r="A24" s="47">
        <v>23</v>
      </c>
      <c r="B24" s="23">
        <v>258</v>
      </c>
      <c r="C24" s="24" t="s">
        <v>978</v>
      </c>
      <c r="D24" s="24" t="s">
        <v>979</v>
      </c>
      <c r="E24" s="24" t="s">
        <v>798</v>
      </c>
      <c r="F24" s="24" t="s">
        <v>407</v>
      </c>
      <c r="G24" s="40">
        <v>1.2209479166666667E-2</v>
      </c>
      <c r="H24" s="40">
        <v>2.3783564814814815E-4</v>
      </c>
      <c r="I24" s="40">
        <v>2.4263298611111112E-2</v>
      </c>
      <c r="J24" s="40">
        <v>3.2521990740740742E-4</v>
      </c>
      <c r="K24" s="40">
        <v>7.9160763888888892E-3</v>
      </c>
      <c r="L24" s="41" t="s">
        <v>981</v>
      </c>
      <c r="M24" s="38">
        <f>+H24+J24</f>
        <v>5.6305555555555557E-4</v>
      </c>
    </row>
    <row r="25" spans="1:13" x14ac:dyDescent="0.25">
      <c r="A25" s="47">
        <v>24</v>
      </c>
      <c r="B25" s="23">
        <v>266</v>
      </c>
      <c r="C25" s="24" t="s">
        <v>949</v>
      </c>
      <c r="D25" s="24" t="s">
        <v>118</v>
      </c>
      <c r="E25" s="24" t="s">
        <v>798</v>
      </c>
      <c r="F25" s="24" t="s">
        <v>139</v>
      </c>
      <c r="G25" s="40">
        <v>1.1986099537037036E-2</v>
      </c>
      <c r="H25" s="40">
        <v>2.3667824074074075E-4</v>
      </c>
      <c r="I25" s="40">
        <v>2.4326956018518517E-2</v>
      </c>
      <c r="J25" s="40">
        <v>3.2753472222222222E-4</v>
      </c>
      <c r="K25" s="40">
        <v>7.4207060185185183E-3</v>
      </c>
      <c r="L25" s="41" t="s">
        <v>951</v>
      </c>
      <c r="M25" s="38">
        <f>+H25+J25</f>
        <v>5.6421296296296298E-4</v>
      </c>
    </row>
    <row r="26" spans="1:13" x14ac:dyDescent="0.25">
      <c r="A26" s="47">
        <v>25</v>
      </c>
      <c r="B26" s="23">
        <v>318</v>
      </c>
      <c r="C26" s="24" t="s">
        <v>968</v>
      </c>
      <c r="D26" s="24" t="s">
        <v>969</v>
      </c>
      <c r="E26" s="24" t="s">
        <v>798</v>
      </c>
      <c r="F26" s="24" t="s">
        <v>63</v>
      </c>
      <c r="G26" s="40">
        <v>1.2009247685185185E-2</v>
      </c>
      <c r="H26" s="40">
        <v>2.5056712962962961E-4</v>
      </c>
      <c r="I26" s="40">
        <v>2.4491886574074074E-2</v>
      </c>
      <c r="J26" s="40">
        <v>3.1538194444444447E-4</v>
      </c>
      <c r="K26" s="40">
        <v>7.6273032407407409E-3</v>
      </c>
      <c r="L26" s="41" t="s">
        <v>971</v>
      </c>
      <c r="M26" s="38">
        <f>+H26+J26</f>
        <v>5.6594907407407408E-4</v>
      </c>
    </row>
    <row r="27" spans="1:13" x14ac:dyDescent="0.25">
      <c r="A27" s="47">
        <v>26</v>
      </c>
      <c r="B27" s="47">
        <v>423</v>
      </c>
      <c r="C27" s="48" t="s">
        <v>1472</v>
      </c>
      <c r="D27" s="48" t="s">
        <v>320</v>
      </c>
      <c r="E27" s="48" t="s">
        <v>1390</v>
      </c>
      <c r="F27" s="48" t="s">
        <v>139</v>
      </c>
      <c r="G27" s="49">
        <v>1.0803460648148149E-2</v>
      </c>
      <c r="H27" s="49">
        <v>2.4883101851851851E-4</v>
      </c>
      <c r="I27" s="49">
        <v>2.2800335648148148E-2</v>
      </c>
      <c r="J27" s="49">
        <v>3.2001157407407407E-4</v>
      </c>
      <c r="K27" s="49">
        <v>6.8310069444444442E-3</v>
      </c>
      <c r="L27" s="49" t="s">
        <v>1474</v>
      </c>
      <c r="M27" s="38">
        <f>+H27+J27</f>
        <v>5.6884259259259258E-4</v>
      </c>
    </row>
    <row r="28" spans="1:13" x14ac:dyDescent="0.25">
      <c r="A28" s="47">
        <v>27</v>
      </c>
      <c r="B28" s="23">
        <v>225</v>
      </c>
      <c r="C28" s="24" t="s">
        <v>856</v>
      </c>
      <c r="D28" s="24" t="s">
        <v>185</v>
      </c>
      <c r="E28" s="24" t="s">
        <v>798</v>
      </c>
      <c r="F28" s="24" t="s">
        <v>63</v>
      </c>
      <c r="G28" s="40">
        <v>1.0878460648148148E-2</v>
      </c>
      <c r="H28" s="40">
        <v>2.2568287037037037E-4</v>
      </c>
      <c r="I28" s="40">
        <v>2.2657974537037037E-2</v>
      </c>
      <c r="J28" s="40">
        <v>3.4431712962962964E-4</v>
      </c>
      <c r="K28" s="40">
        <v>6.8038078703703707E-3</v>
      </c>
      <c r="L28" s="41" t="s">
        <v>858</v>
      </c>
      <c r="M28" s="38">
        <f>+H28+J28</f>
        <v>5.6999999999999998E-4</v>
      </c>
    </row>
    <row r="29" spans="1:13" x14ac:dyDescent="0.25">
      <c r="A29" s="47">
        <v>28</v>
      </c>
      <c r="B29" s="47">
        <v>455</v>
      </c>
      <c r="C29" s="48" t="s">
        <v>713</v>
      </c>
      <c r="D29" s="48" t="s">
        <v>517</v>
      </c>
      <c r="E29" s="48" t="s">
        <v>1390</v>
      </c>
      <c r="F29" s="48" t="s">
        <v>215</v>
      </c>
      <c r="G29" s="49">
        <v>1.0480543981481481E-2</v>
      </c>
      <c r="H29" s="49">
        <v>2.1584490740740741E-4</v>
      </c>
      <c r="I29" s="49">
        <v>2.4259247685185184E-2</v>
      </c>
      <c r="J29" s="49">
        <v>3.541550925925926E-4</v>
      </c>
      <c r="K29" s="49">
        <v>7.3194328703703702E-3</v>
      </c>
      <c r="L29" s="49" t="s">
        <v>1501</v>
      </c>
      <c r="M29" s="38">
        <f>+H29+J29</f>
        <v>5.6999999999999998E-4</v>
      </c>
    </row>
    <row r="30" spans="1:13" x14ac:dyDescent="0.25">
      <c r="A30" s="47">
        <v>29</v>
      </c>
      <c r="B30" s="23">
        <v>222</v>
      </c>
      <c r="C30" s="24" t="s">
        <v>880</v>
      </c>
      <c r="D30" s="24" t="s">
        <v>350</v>
      </c>
      <c r="E30" s="24" t="s">
        <v>798</v>
      </c>
      <c r="F30" s="24" t="s">
        <v>215</v>
      </c>
      <c r="G30" s="40">
        <v>1.0780659722222223E-2</v>
      </c>
      <c r="H30" s="40">
        <v>2.1353009259259258E-4</v>
      </c>
      <c r="I30" s="40">
        <v>2.3831006944444445E-2</v>
      </c>
      <c r="J30" s="40">
        <v>3.6167824074074075E-4</v>
      </c>
      <c r="K30" s="40">
        <v>6.7719791666666666E-3</v>
      </c>
      <c r="L30" s="41" t="s">
        <v>882</v>
      </c>
      <c r="M30" s="38">
        <f>+H30+J30</f>
        <v>5.7520833333333339E-4</v>
      </c>
    </row>
    <row r="31" spans="1:13" x14ac:dyDescent="0.25">
      <c r="A31" s="47">
        <v>30</v>
      </c>
      <c r="B31" s="47">
        <v>424</v>
      </c>
      <c r="C31" s="48" t="s">
        <v>724</v>
      </c>
      <c r="D31" s="48" t="s">
        <v>1441</v>
      </c>
      <c r="E31" s="48" t="s">
        <v>1390</v>
      </c>
      <c r="F31" s="48" t="s">
        <v>215</v>
      </c>
      <c r="G31" s="49">
        <v>1.0289571759259259E-2</v>
      </c>
      <c r="H31" s="49">
        <v>2.5288194444444446E-4</v>
      </c>
      <c r="I31" s="49">
        <v>2.1852997685185185E-2</v>
      </c>
      <c r="J31" s="49">
        <v>3.2521990740740742E-4</v>
      </c>
      <c r="K31" s="49">
        <v>6.8367939814814819E-3</v>
      </c>
      <c r="L31" s="49" t="s">
        <v>1443</v>
      </c>
      <c r="M31" s="38">
        <f>+H31+J31</f>
        <v>5.7810185185185189E-4</v>
      </c>
    </row>
    <row r="32" spans="1:13" x14ac:dyDescent="0.25">
      <c r="A32" s="47">
        <v>31</v>
      </c>
      <c r="B32" s="23">
        <v>305</v>
      </c>
      <c r="C32" s="24" t="s">
        <v>891</v>
      </c>
      <c r="D32" s="24" t="s">
        <v>892</v>
      </c>
      <c r="E32" s="24" t="s">
        <v>798</v>
      </c>
      <c r="F32" s="24" t="s">
        <v>134</v>
      </c>
      <c r="G32" s="40">
        <v>1.0731469907407407E-2</v>
      </c>
      <c r="H32" s="40">
        <v>2.1410879629629631E-4</v>
      </c>
      <c r="I32" s="40">
        <v>2.4392928240740741E-2</v>
      </c>
      <c r="J32" s="40">
        <v>3.6572916666666665E-4</v>
      </c>
      <c r="K32" s="40">
        <v>6.7453587962962962E-3</v>
      </c>
      <c r="L32" s="41" t="s">
        <v>894</v>
      </c>
      <c r="M32" s="38">
        <f>+H32+J32</f>
        <v>5.7983796296296299E-4</v>
      </c>
    </row>
    <row r="33" spans="1:13" x14ac:dyDescent="0.25">
      <c r="A33" s="47">
        <v>32</v>
      </c>
      <c r="B33" s="47">
        <v>406</v>
      </c>
      <c r="C33" s="48" t="s">
        <v>1423</v>
      </c>
      <c r="D33" s="48" t="s">
        <v>1424</v>
      </c>
      <c r="E33" s="48" t="s">
        <v>1390</v>
      </c>
      <c r="F33" s="48" t="s">
        <v>215</v>
      </c>
      <c r="G33" s="49">
        <v>1.0299988425925926E-2</v>
      </c>
      <c r="H33" s="49">
        <v>2.3089120370370369E-4</v>
      </c>
      <c r="I33" s="49">
        <v>2.1880775462962961E-2</v>
      </c>
      <c r="J33" s="49">
        <v>3.518402777777778E-4</v>
      </c>
      <c r="K33" s="49">
        <v>6.2887615740740742E-3</v>
      </c>
      <c r="L33" s="49" t="s">
        <v>1426</v>
      </c>
      <c r="M33" s="38">
        <f>+H33+J33</f>
        <v>5.8273148148148149E-4</v>
      </c>
    </row>
    <row r="34" spans="1:13" x14ac:dyDescent="0.25">
      <c r="A34" s="47">
        <v>33</v>
      </c>
      <c r="B34" s="23">
        <v>242</v>
      </c>
      <c r="C34" s="24" t="s">
        <v>998</v>
      </c>
      <c r="D34" s="24" t="s">
        <v>78</v>
      </c>
      <c r="E34" s="24" t="s">
        <v>798</v>
      </c>
      <c r="F34" s="24" t="s">
        <v>332</v>
      </c>
      <c r="G34" s="40">
        <v>1.1499409722222222E-2</v>
      </c>
      <c r="H34" s="40">
        <v>2.5693287037037037E-4</v>
      </c>
      <c r="I34" s="40">
        <v>2.5740729166666667E-2</v>
      </c>
      <c r="J34" s="40">
        <v>3.2695601851851852E-4</v>
      </c>
      <c r="K34" s="40">
        <v>7.4698958333333336E-3</v>
      </c>
      <c r="L34" s="41" t="s">
        <v>1000</v>
      </c>
      <c r="M34" s="38">
        <f>+H34+J34</f>
        <v>5.8388888888888889E-4</v>
      </c>
    </row>
    <row r="35" spans="1:13" x14ac:dyDescent="0.25">
      <c r="A35" s="47">
        <v>34</v>
      </c>
      <c r="B35" s="47">
        <v>417</v>
      </c>
      <c r="C35" s="48" t="s">
        <v>607</v>
      </c>
      <c r="D35" s="48" t="s">
        <v>394</v>
      </c>
      <c r="E35" s="48" t="s">
        <v>1390</v>
      </c>
      <c r="F35" s="48" t="s">
        <v>139</v>
      </c>
      <c r="G35" s="49">
        <v>1.0604386574074073E-2</v>
      </c>
      <c r="H35" s="49">
        <v>2.1353009259259258E-4</v>
      </c>
      <c r="I35" s="49">
        <v>2.2298599537037039E-2</v>
      </c>
      <c r="J35" s="49">
        <v>3.7035879629629631E-4</v>
      </c>
      <c r="K35" s="49">
        <v>6.4143402777777775E-3</v>
      </c>
      <c r="L35" s="49" t="s">
        <v>1451</v>
      </c>
      <c r="M35" s="38">
        <f>+H35+J35</f>
        <v>5.8388888888888889E-4</v>
      </c>
    </row>
    <row r="36" spans="1:13" x14ac:dyDescent="0.25">
      <c r="A36" s="47">
        <v>35</v>
      </c>
      <c r="B36" s="23">
        <v>311</v>
      </c>
      <c r="C36" s="24" t="s">
        <v>895</v>
      </c>
      <c r="D36" s="24" t="s">
        <v>896</v>
      </c>
      <c r="E36" s="24" t="s">
        <v>798</v>
      </c>
      <c r="F36" s="24" t="s">
        <v>415</v>
      </c>
      <c r="G36" s="40">
        <v>1.1025451388888888E-2</v>
      </c>
      <c r="H36" s="40">
        <v>2.5461805555555557E-4</v>
      </c>
      <c r="I36" s="40">
        <v>2.4107627314814816E-2</v>
      </c>
      <c r="J36" s="40">
        <v>3.3216435185185183E-4</v>
      </c>
      <c r="K36" s="40">
        <v>6.868043981481481E-3</v>
      </c>
      <c r="L36" s="41" t="s">
        <v>898</v>
      </c>
      <c r="M36" s="38">
        <f>+H36+J36</f>
        <v>5.8678240740740739E-4</v>
      </c>
    </row>
    <row r="37" spans="1:13" x14ac:dyDescent="0.25">
      <c r="A37" s="47">
        <v>36</v>
      </c>
      <c r="B37" s="23">
        <v>231</v>
      </c>
      <c r="C37" s="24" t="s">
        <v>1007</v>
      </c>
      <c r="D37" s="24" t="s">
        <v>389</v>
      </c>
      <c r="E37" s="24" t="s">
        <v>798</v>
      </c>
      <c r="F37" s="24" t="s">
        <v>889</v>
      </c>
      <c r="G37" s="40">
        <v>1.1060173611111111E-2</v>
      </c>
      <c r="H37" s="40">
        <v>2.6908564814814812E-4</v>
      </c>
      <c r="I37" s="40">
        <v>2.6133090277777778E-2</v>
      </c>
      <c r="J37" s="40">
        <v>3.2348379629629632E-4</v>
      </c>
      <c r="K37" s="40">
        <v>7.9519560185185179E-3</v>
      </c>
      <c r="L37" s="41" t="s">
        <v>1009</v>
      </c>
      <c r="M37" s="38">
        <f>+H37+J37</f>
        <v>5.9256944444444439E-4</v>
      </c>
    </row>
    <row r="38" spans="1:13" x14ac:dyDescent="0.25">
      <c r="A38" s="47">
        <v>37</v>
      </c>
      <c r="B38" s="23">
        <v>282</v>
      </c>
      <c r="C38" s="24" t="s">
        <v>1082</v>
      </c>
      <c r="D38" s="24" t="s">
        <v>1083</v>
      </c>
      <c r="E38" s="24" t="s">
        <v>798</v>
      </c>
      <c r="F38" s="24" t="s">
        <v>54</v>
      </c>
      <c r="G38" s="40">
        <v>1.2634247685185186E-2</v>
      </c>
      <c r="H38" s="40">
        <v>2.7660879629629628E-4</v>
      </c>
      <c r="I38" s="40">
        <v>2.606133101851852E-2</v>
      </c>
      <c r="J38" s="40">
        <v>3.1596064814814817E-4</v>
      </c>
      <c r="K38" s="40">
        <v>8.4698958333333327E-3</v>
      </c>
      <c r="L38" s="41" t="s">
        <v>1085</v>
      </c>
      <c r="M38" s="38">
        <f>+H38+J38</f>
        <v>5.9256944444444439E-4</v>
      </c>
    </row>
    <row r="39" spans="1:13" x14ac:dyDescent="0.25">
      <c r="A39" s="47">
        <v>38</v>
      </c>
      <c r="B39" s="47">
        <v>453</v>
      </c>
      <c r="C39" s="48" t="s">
        <v>1496</v>
      </c>
      <c r="D39" s="48" t="s">
        <v>1497</v>
      </c>
      <c r="E39" s="48" t="s">
        <v>1390</v>
      </c>
      <c r="F39" s="48" t="s">
        <v>711</v>
      </c>
      <c r="G39" s="49">
        <v>1.1401840277777778E-2</v>
      </c>
      <c r="H39" s="49">
        <v>2.4072916666666668E-4</v>
      </c>
      <c r="I39" s="49">
        <v>2.3722789351851851E-2</v>
      </c>
      <c r="J39" s="49">
        <v>3.518402777777778E-4</v>
      </c>
      <c r="K39" s="49">
        <v>6.8587847222222218E-3</v>
      </c>
      <c r="L39" s="49" t="s">
        <v>1499</v>
      </c>
      <c r="M39" s="38">
        <f>+H39+J39</f>
        <v>5.925694444444445E-4</v>
      </c>
    </row>
    <row r="40" spans="1:13" x14ac:dyDescent="0.25">
      <c r="A40" s="47">
        <v>39</v>
      </c>
      <c r="B40" s="23">
        <v>247</v>
      </c>
      <c r="C40" s="24" t="s">
        <v>870</v>
      </c>
      <c r="D40" s="24" t="s">
        <v>380</v>
      </c>
      <c r="E40" s="24" t="s">
        <v>798</v>
      </c>
      <c r="F40" s="24" t="s">
        <v>139</v>
      </c>
      <c r="G40" s="40">
        <v>1.110068287037037E-2</v>
      </c>
      <c r="H40" s="40">
        <v>2.4015046296296295E-4</v>
      </c>
      <c r="I40" s="40">
        <v>2.3043969907407407E-2</v>
      </c>
      <c r="J40" s="40">
        <v>3.535763888888889E-4</v>
      </c>
      <c r="K40" s="40">
        <v>7.0896874999999996E-3</v>
      </c>
      <c r="L40" s="41" t="s">
        <v>872</v>
      </c>
      <c r="M40" s="38">
        <f>+H40+J40</f>
        <v>5.9372685185185179E-4</v>
      </c>
    </row>
    <row r="41" spans="1:13" x14ac:dyDescent="0.25">
      <c r="A41" s="47">
        <v>40</v>
      </c>
      <c r="B41" s="47">
        <v>421</v>
      </c>
      <c r="C41" s="48" t="s">
        <v>1480</v>
      </c>
      <c r="D41" s="48" t="s">
        <v>320</v>
      </c>
      <c r="E41" s="48" t="s">
        <v>1390</v>
      </c>
      <c r="F41" s="48" t="s">
        <v>1179</v>
      </c>
      <c r="G41" s="49">
        <v>1.1154733796296296E-2</v>
      </c>
      <c r="H41" s="49">
        <v>2.3089120370370369E-4</v>
      </c>
      <c r="I41" s="49">
        <v>2.2157974537037037E-2</v>
      </c>
      <c r="J41" s="49">
        <v>3.6341435185185185E-4</v>
      </c>
      <c r="K41" s="49">
        <v>7.3911921296296295E-3</v>
      </c>
      <c r="L41" s="49" t="s">
        <v>1482</v>
      </c>
      <c r="M41" s="38">
        <f>+H41+J41</f>
        <v>5.943055555555556E-4</v>
      </c>
    </row>
    <row r="42" spans="1:13" x14ac:dyDescent="0.25">
      <c r="A42" s="47">
        <v>41</v>
      </c>
      <c r="B42" s="23">
        <v>294</v>
      </c>
      <c r="C42" s="24" t="s">
        <v>1117</v>
      </c>
      <c r="D42" s="24" t="s">
        <v>52</v>
      </c>
      <c r="E42" s="24" t="s">
        <v>798</v>
      </c>
      <c r="F42" s="24" t="s">
        <v>182</v>
      </c>
      <c r="G42" s="40">
        <v>1.3283553240740742E-2</v>
      </c>
      <c r="H42" s="40">
        <v>2.4593750000000001E-4</v>
      </c>
      <c r="I42" s="40">
        <v>2.7170127314814815E-2</v>
      </c>
      <c r="J42" s="40">
        <v>3.5010416666666664E-4</v>
      </c>
      <c r="K42" s="40">
        <v>8.1313541666666669E-3</v>
      </c>
      <c r="L42" s="41" t="s">
        <v>1119</v>
      </c>
      <c r="M42" s="38">
        <f>+H42+J42</f>
        <v>5.9604166666666659E-4</v>
      </c>
    </row>
    <row r="43" spans="1:13" x14ac:dyDescent="0.25">
      <c r="A43" s="47">
        <v>42</v>
      </c>
      <c r="B43" s="47">
        <v>430</v>
      </c>
      <c r="C43" s="48" t="s">
        <v>1560</v>
      </c>
      <c r="D43" s="48" t="s">
        <v>20</v>
      </c>
      <c r="E43" s="48" t="s">
        <v>1390</v>
      </c>
      <c r="F43" s="48" t="s">
        <v>589</v>
      </c>
      <c r="G43" s="49">
        <v>1.166457175925926E-2</v>
      </c>
      <c r="H43" s="49">
        <v>2.1237268518518518E-4</v>
      </c>
      <c r="I43" s="49">
        <v>2.6706006944444444E-2</v>
      </c>
      <c r="J43" s="49">
        <v>3.8656250000000002E-4</v>
      </c>
      <c r="K43" s="49">
        <v>7.6012615740740737E-3</v>
      </c>
      <c r="L43" s="49" t="s">
        <v>1562</v>
      </c>
      <c r="M43" s="38">
        <f>+H43+J43</f>
        <v>5.989351851851852E-4</v>
      </c>
    </row>
    <row r="44" spans="1:13" x14ac:dyDescent="0.25">
      <c r="A44" s="47">
        <v>43</v>
      </c>
      <c r="B44" s="23">
        <v>233</v>
      </c>
      <c r="C44" s="24" t="s">
        <v>51</v>
      </c>
      <c r="D44" s="24" t="s">
        <v>842</v>
      </c>
      <c r="E44" s="24" t="s">
        <v>798</v>
      </c>
      <c r="F44" s="24" t="s">
        <v>54</v>
      </c>
      <c r="G44" s="40">
        <v>1.0802650462962964E-2</v>
      </c>
      <c r="H44" s="40">
        <v>2.3899305555555555E-4</v>
      </c>
      <c r="I44" s="40">
        <v>2.4937488425925927E-2</v>
      </c>
      <c r="J44" s="40">
        <v>3.6052083333333335E-4</v>
      </c>
      <c r="K44" s="40">
        <v>6.5624884259259256E-3</v>
      </c>
      <c r="L44" s="41" t="s">
        <v>907</v>
      </c>
      <c r="M44" s="38">
        <f>+H44+J44</f>
        <v>5.995138888888889E-4</v>
      </c>
    </row>
    <row r="45" spans="1:13" x14ac:dyDescent="0.25">
      <c r="A45" s="47">
        <v>44</v>
      </c>
      <c r="B45" s="28">
        <v>336</v>
      </c>
      <c r="C45" s="29" t="s">
        <v>293</v>
      </c>
      <c r="D45" s="29" t="s">
        <v>1177</v>
      </c>
      <c r="E45" s="29" t="s">
        <v>1151</v>
      </c>
      <c r="F45" s="29" t="s">
        <v>1179</v>
      </c>
      <c r="G45" s="43">
        <v>1.2347326388888889E-2</v>
      </c>
      <c r="H45" s="43">
        <v>2.4478009259259261E-4</v>
      </c>
      <c r="I45" s="43">
        <v>2.5303807870370371E-2</v>
      </c>
      <c r="J45" s="43">
        <v>3.553125E-4</v>
      </c>
      <c r="K45" s="43">
        <v>7.3998726851851855E-3</v>
      </c>
      <c r="L45" s="43" t="s">
        <v>1180</v>
      </c>
      <c r="M45" s="38">
        <f>+H45+J45</f>
        <v>6.000925925925926E-4</v>
      </c>
    </row>
    <row r="46" spans="1:13" x14ac:dyDescent="0.25">
      <c r="A46" s="47">
        <v>45</v>
      </c>
      <c r="B46" s="47">
        <v>425</v>
      </c>
      <c r="C46" s="48" t="s">
        <v>1064</v>
      </c>
      <c r="D46" s="48" t="s">
        <v>1475</v>
      </c>
      <c r="E46" s="48" t="s">
        <v>1390</v>
      </c>
      <c r="F46" s="48" t="s">
        <v>139</v>
      </c>
      <c r="G46" s="49">
        <v>1.0599756944444445E-2</v>
      </c>
      <c r="H46" s="49">
        <v>2.3725694444444445E-4</v>
      </c>
      <c r="I46" s="49">
        <v>2.305207175925926E-2</v>
      </c>
      <c r="J46" s="49">
        <v>3.6515046296296295E-4</v>
      </c>
      <c r="K46" s="49">
        <v>6.8622569444444443E-3</v>
      </c>
      <c r="L46" s="49" t="s">
        <v>1477</v>
      </c>
      <c r="M46" s="38">
        <f>+H46+J46</f>
        <v>6.0240740740740741E-4</v>
      </c>
    </row>
    <row r="47" spans="1:13" x14ac:dyDescent="0.25">
      <c r="A47" s="47">
        <v>46</v>
      </c>
      <c r="B47" s="47">
        <v>435</v>
      </c>
      <c r="C47" s="48" t="s">
        <v>1507</v>
      </c>
      <c r="D47" s="48" t="s">
        <v>1508</v>
      </c>
      <c r="E47" s="48" t="s">
        <v>1390</v>
      </c>
      <c r="F47" s="48" t="s">
        <v>71</v>
      </c>
      <c r="G47" s="49">
        <v>1.1551145833333333E-2</v>
      </c>
      <c r="H47" s="49">
        <v>2.4362268518518518E-4</v>
      </c>
      <c r="I47" s="49">
        <v>2.3751145833333334E-2</v>
      </c>
      <c r="J47" s="49">
        <v>3.6109953703703705E-4</v>
      </c>
      <c r="K47" s="49">
        <v>7.3072800925925926E-3</v>
      </c>
      <c r="L47" s="49" t="s">
        <v>1510</v>
      </c>
      <c r="M47" s="38">
        <f>+H47+J47</f>
        <v>6.0472222222222221E-4</v>
      </c>
    </row>
    <row r="48" spans="1:13" x14ac:dyDescent="0.25">
      <c r="A48" s="47">
        <v>47</v>
      </c>
      <c r="B48" s="47">
        <v>408</v>
      </c>
      <c r="C48" s="48" t="s">
        <v>1417</v>
      </c>
      <c r="D48" s="48" t="s">
        <v>142</v>
      </c>
      <c r="E48" s="48" t="s">
        <v>1390</v>
      </c>
      <c r="F48" s="48" t="s">
        <v>215</v>
      </c>
      <c r="G48" s="49">
        <v>1.0293622685185185E-2</v>
      </c>
      <c r="H48" s="49">
        <v>2.4072916666666668E-4</v>
      </c>
      <c r="I48" s="49">
        <v>2.1546284722222222E-2</v>
      </c>
      <c r="J48" s="49">
        <v>3.6572916666666665E-4</v>
      </c>
      <c r="K48" s="49">
        <v>6.5572800925925928E-3</v>
      </c>
      <c r="L48" s="49" t="s">
        <v>1419</v>
      </c>
      <c r="M48" s="38">
        <f>+H48+J48</f>
        <v>6.0645833333333331E-4</v>
      </c>
    </row>
    <row r="49" spans="1:13" x14ac:dyDescent="0.25">
      <c r="A49" s="47">
        <v>48</v>
      </c>
      <c r="B49" s="23">
        <v>224</v>
      </c>
      <c r="C49" s="24" t="s">
        <v>704</v>
      </c>
      <c r="D49" s="24" t="s">
        <v>883</v>
      </c>
      <c r="E49" s="24" t="s">
        <v>798</v>
      </c>
      <c r="F49" s="24" t="s">
        <v>336</v>
      </c>
      <c r="G49" s="40">
        <v>1.0894664351851852E-2</v>
      </c>
      <c r="H49" s="40">
        <v>2.5056712962962961E-4</v>
      </c>
      <c r="I49" s="40">
        <v>2.3109942129629631E-2</v>
      </c>
      <c r="J49" s="40">
        <v>3.564699074074074E-4</v>
      </c>
      <c r="K49" s="40">
        <v>7.5063541666666664E-3</v>
      </c>
      <c r="L49" s="41" t="s">
        <v>885</v>
      </c>
      <c r="M49" s="38">
        <f>+H49+J49</f>
        <v>6.0703703703703701E-4</v>
      </c>
    </row>
    <row r="50" spans="1:13" x14ac:dyDescent="0.25">
      <c r="A50" s="47">
        <v>49</v>
      </c>
      <c r="B50" s="23">
        <v>289</v>
      </c>
      <c r="C50" s="24" t="s">
        <v>1139</v>
      </c>
      <c r="D50" s="24" t="s">
        <v>842</v>
      </c>
      <c r="E50" s="24" t="s">
        <v>798</v>
      </c>
      <c r="F50" s="24" t="s">
        <v>80</v>
      </c>
      <c r="G50" s="40">
        <v>1.5663761574074075E-2</v>
      </c>
      <c r="H50" s="40">
        <v>2.4478009259259261E-4</v>
      </c>
      <c r="I50" s="40">
        <v>2.84178125E-2</v>
      </c>
      <c r="J50" s="40">
        <v>3.6457175925925925E-4</v>
      </c>
      <c r="K50" s="40">
        <v>1.0829849537037037E-2</v>
      </c>
      <c r="L50" s="41" t="s">
        <v>1141</v>
      </c>
      <c r="M50" s="38">
        <f>+H50+J50</f>
        <v>6.0935185185185181E-4</v>
      </c>
    </row>
    <row r="51" spans="1:13" x14ac:dyDescent="0.25">
      <c r="A51" s="47">
        <v>50</v>
      </c>
      <c r="B51" s="23">
        <v>268</v>
      </c>
      <c r="C51" s="24" t="s">
        <v>928</v>
      </c>
      <c r="D51" s="24" t="s">
        <v>32</v>
      </c>
      <c r="E51" s="24" t="s">
        <v>798</v>
      </c>
      <c r="F51" s="24" t="s">
        <v>589</v>
      </c>
      <c r="G51" s="40">
        <v>1.1462372685185185E-2</v>
      </c>
      <c r="H51" s="40">
        <v>2.7487268518518518E-4</v>
      </c>
      <c r="I51" s="40">
        <v>2.4187488425925927E-2</v>
      </c>
      <c r="J51" s="40">
        <v>3.3679398148148148E-4</v>
      </c>
      <c r="K51" s="40">
        <v>7.2829745370370375E-3</v>
      </c>
      <c r="L51" s="41" t="s">
        <v>930</v>
      </c>
      <c r="M51" s="38">
        <f>+H51+J51</f>
        <v>6.1166666666666661E-4</v>
      </c>
    </row>
    <row r="52" spans="1:13" x14ac:dyDescent="0.25">
      <c r="A52" s="47">
        <v>51</v>
      </c>
      <c r="B52" s="23">
        <v>262</v>
      </c>
      <c r="C52" s="24" t="s">
        <v>724</v>
      </c>
      <c r="D52" s="24" t="s">
        <v>992</v>
      </c>
      <c r="E52" s="24" t="s">
        <v>798</v>
      </c>
      <c r="F52" s="24" t="s">
        <v>215</v>
      </c>
      <c r="G52" s="40">
        <v>1.1532395833333334E-2</v>
      </c>
      <c r="H52" s="40">
        <v>2.5288194444444446E-4</v>
      </c>
      <c r="I52" s="40">
        <v>2.4903923611111111E-2</v>
      </c>
      <c r="J52" s="40">
        <v>3.587847222222222E-4</v>
      </c>
      <c r="K52" s="40">
        <v>8.1261458333333342E-3</v>
      </c>
      <c r="L52" s="41" t="s">
        <v>994</v>
      </c>
      <c r="M52" s="38">
        <f>+H52+J52</f>
        <v>6.1166666666666661E-4</v>
      </c>
    </row>
    <row r="53" spans="1:13" x14ac:dyDescent="0.25">
      <c r="A53" s="47">
        <v>52</v>
      </c>
      <c r="B53" s="31">
        <v>387</v>
      </c>
      <c r="C53" s="32" t="s">
        <v>1074</v>
      </c>
      <c r="D53" s="32" t="s">
        <v>656</v>
      </c>
      <c r="E53" s="32" t="s">
        <v>1291</v>
      </c>
      <c r="F53" s="32" t="s">
        <v>711</v>
      </c>
      <c r="G53" s="42">
        <v>1.4003576388888888E-2</v>
      </c>
      <c r="H53" s="42">
        <v>2.962847222222222E-4</v>
      </c>
      <c r="I53" s="42">
        <v>2.6560752314814817E-2</v>
      </c>
      <c r="J53" s="42">
        <v>3.1538194444444447E-4</v>
      </c>
      <c r="K53" s="42">
        <v>8.4212847222222224E-3</v>
      </c>
      <c r="L53" s="42" t="s">
        <v>1314</v>
      </c>
      <c r="M53" s="38">
        <f>+H53+J53</f>
        <v>6.1166666666666661E-4</v>
      </c>
    </row>
    <row r="54" spans="1:13" x14ac:dyDescent="0.25">
      <c r="A54" s="47">
        <v>53</v>
      </c>
      <c r="B54" s="23">
        <v>248</v>
      </c>
      <c r="C54" s="24" t="s">
        <v>954</v>
      </c>
      <c r="D54" s="24" t="s">
        <v>554</v>
      </c>
      <c r="E54" s="24" t="s">
        <v>798</v>
      </c>
      <c r="F54" s="24" t="s">
        <v>162</v>
      </c>
      <c r="G54" s="40">
        <v>1.1391770833333334E-2</v>
      </c>
      <c r="H54" s="40">
        <v>2.3262731481481482E-4</v>
      </c>
      <c r="I54" s="40">
        <v>2.5001724537037036E-2</v>
      </c>
      <c r="J54" s="40">
        <v>3.7903935185185187E-4</v>
      </c>
      <c r="K54" s="40">
        <v>7.5132986111111112E-3</v>
      </c>
      <c r="L54" s="41" t="s">
        <v>956</v>
      </c>
      <c r="M54" s="38">
        <f>+H54+J54</f>
        <v>6.1166666666666672E-4</v>
      </c>
    </row>
    <row r="55" spans="1:13" x14ac:dyDescent="0.25">
      <c r="A55" s="47">
        <v>54</v>
      </c>
      <c r="B55" s="47">
        <v>422</v>
      </c>
      <c r="C55" s="48" t="s">
        <v>1456</v>
      </c>
      <c r="D55" s="48" t="s">
        <v>1457</v>
      </c>
      <c r="E55" s="48" t="s">
        <v>1390</v>
      </c>
      <c r="F55" s="48" t="s">
        <v>215</v>
      </c>
      <c r="G55" s="49">
        <v>1.0477071759259259E-2</v>
      </c>
      <c r="H55" s="49">
        <v>2.3089120370370369E-4</v>
      </c>
      <c r="I55" s="49">
        <v>2.2402766203703704E-2</v>
      </c>
      <c r="J55" s="49">
        <v>3.8771990740740742E-4</v>
      </c>
      <c r="K55" s="49">
        <v>6.7048495370370369E-3</v>
      </c>
      <c r="L55" s="49" t="s">
        <v>1459</v>
      </c>
      <c r="M55" s="38">
        <f>+H55+J55</f>
        <v>6.1861111111111112E-4</v>
      </c>
    </row>
    <row r="56" spans="1:13" x14ac:dyDescent="0.25">
      <c r="A56" s="47">
        <v>55</v>
      </c>
      <c r="B56" s="23">
        <v>236</v>
      </c>
      <c r="C56" s="24" t="s">
        <v>965</v>
      </c>
      <c r="D56" s="24" t="s">
        <v>566</v>
      </c>
      <c r="E56" s="24" t="s">
        <v>798</v>
      </c>
      <c r="F56" s="24" t="s">
        <v>34</v>
      </c>
      <c r="G56" s="40">
        <v>1.1379039351851852E-2</v>
      </c>
      <c r="H56" s="40">
        <v>2.5288194444444446E-4</v>
      </c>
      <c r="I56" s="40">
        <v>2.5401030092592591E-2</v>
      </c>
      <c r="J56" s="40">
        <v>3.6688657407407406E-4</v>
      </c>
      <c r="K56" s="40">
        <v>7.2818171296296294E-3</v>
      </c>
      <c r="L56" s="41" t="s">
        <v>967</v>
      </c>
      <c r="M56" s="38">
        <f>+H56+J56</f>
        <v>6.1976851851851852E-4</v>
      </c>
    </row>
    <row r="57" spans="1:13" x14ac:dyDescent="0.25">
      <c r="A57" s="47">
        <v>56</v>
      </c>
      <c r="B57" s="23">
        <v>310</v>
      </c>
      <c r="C57" s="24" t="s">
        <v>925</v>
      </c>
      <c r="D57" s="24" t="s">
        <v>484</v>
      </c>
      <c r="E57" s="24" t="s">
        <v>798</v>
      </c>
      <c r="F57" s="24" t="s">
        <v>71</v>
      </c>
      <c r="G57" s="40">
        <v>1.1217002314814815E-2</v>
      </c>
      <c r="H57" s="40">
        <v>2.6734953703703702E-4</v>
      </c>
      <c r="I57" s="40">
        <v>2.4600682870370372E-2</v>
      </c>
      <c r="J57" s="40">
        <v>3.535763888888889E-4</v>
      </c>
      <c r="K57" s="40">
        <v>6.8958217592592595E-3</v>
      </c>
      <c r="L57" s="41" t="s">
        <v>927</v>
      </c>
      <c r="M57" s="38">
        <f>+H57+J57</f>
        <v>6.2092592592592592E-4</v>
      </c>
    </row>
    <row r="58" spans="1:13" x14ac:dyDescent="0.25">
      <c r="A58" s="47">
        <v>57</v>
      </c>
      <c r="B58" s="47">
        <v>405</v>
      </c>
      <c r="C58" s="48" t="s">
        <v>1437</v>
      </c>
      <c r="D58" s="48" t="s">
        <v>1438</v>
      </c>
      <c r="E58" s="48" t="s">
        <v>1390</v>
      </c>
      <c r="F58" s="48" t="s">
        <v>63</v>
      </c>
      <c r="G58" s="49">
        <v>1.0286099537037036E-2</v>
      </c>
      <c r="H58" s="49">
        <v>2.2452546296296297E-4</v>
      </c>
      <c r="I58" s="49">
        <v>2.2153923611111112E-2</v>
      </c>
      <c r="J58" s="49">
        <v>3.9813657407407408E-4</v>
      </c>
      <c r="K58" s="49">
        <v>6.4473263888888887E-3</v>
      </c>
      <c r="L58" s="49" t="s">
        <v>1440</v>
      </c>
      <c r="M58" s="38">
        <f>+H58+J58</f>
        <v>6.2266203703703702E-4</v>
      </c>
    </row>
    <row r="59" spans="1:13" x14ac:dyDescent="0.25">
      <c r="A59" s="47">
        <v>58</v>
      </c>
      <c r="B59" s="47">
        <v>452</v>
      </c>
      <c r="C59" s="48" t="s">
        <v>1514</v>
      </c>
      <c r="D59" s="48" t="s">
        <v>484</v>
      </c>
      <c r="E59" s="48" t="s">
        <v>1390</v>
      </c>
      <c r="F59" s="48" t="s">
        <v>71</v>
      </c>
      <c r="G59" s="49">
        <v>1.1595706018518519E-2</v>
      </c>
      <c r="H59" s="49">
        <v>2.5751157407407407E-4</v>
      </c>
      <c r="I59" s="49">
        <v>2.4075798611111112E-2</v>
      </c>
      <c r="J59" s="49">
        <v>3.6978009259259261E-4</v>
      </c>
      <c r="K59" s="49">
        <v>7.1926967592592589E-3</v>
      </c>
      <c r="L59" s="49" t="s">
        <v>1516</v>
      </c>
      <c r="M59" s="38">
        <f>+H59+J59</f>
        <v>6.2729166666666662E-4</v>
      </c>
    </row>
    <row r="60" spans="1:13" x14ac:dyDescent="0.25">
      <c r="A60" s="47">
        <v>59</v>
      </c>
      <c r="B60" s="47">
        <v>457</v>
      </c>
      <c r="C60" s="48" t="s">
        <v>1420</v>
      </c>
      <c r="D60" s="48" t="s">
        <v>804</v>
      </c>
      <c r="E60" s="48" t="s">
        <v>1390</v>
      </c>
      <c r="F60" s="48" t="s">
        <v>153</v>
      </c>
      <c r="G60" s="49">
        <v>1.0304039351851852E-2</v>
      </c>
      <c r="H60" s="49">
        <v>2.6098379629629632E-4</v>
      </c>
      <c r="I60" s="49">
        <v>2.1782395833333332E-2</v>
      </c>
      <c r="J60" s="49">
        <v>3.6746527777777776E-4</v>
      </c>
      <c r="K60" s="49">
        <v>6.3339004629629631E-3</v>
      </c>
      <c r="L60" s="49" t="s">
        <v>1422</v>
      </c>
      <c r="M60" s="38">
        <f>+H60+J60</f>
        <v>6.2844907407407402E-4</v>
      </c>
    </row>
    <row r="61" spans="1:13" x14ac:dyDescent="0.25">
      <c r="A61" s="47">
        <v>60</v>
      </c>
      <c r="B61" s="23">
        <v>261</v>
      </c>
      <c r="C61" s="24" t="s">
        <v>1010</v>
      </c>
      <c r="D61" s="24" t="s">
        <v>1011</v>
      </c>
      <c r="E61" s="24" t="s">
        <v>798</v>
      </c>
      <c r="F61" s="24" t="s">
        <v>17</v>
      </c>
      <c r="G61" s="40">
        <v>1.1993622685185185E-2</v>
      </c>
      <c r="H61" s="40">
        <v>2.4825231481481481E-4</v>
      </c>
      <c r="I61" s="40">
        <v>2.5306122685185187E-2</v>
      </c>
      <c r="J61" s="40">
        <v>3.8135416666666667E-4</v>
      </c>
      <c r="K61" s="40">
        <v>7.8564699074074075E-3</v>
      </c>
      <c r="L61" s="41" t="s">
        <v>1013</v>
      </c>
      <c r="M61" s="38">
        <f>+H61+J61</f>
        <v>6.2960648148148142E-4</v>
      </c>
    </row>
    <row r="62" spans="1:13" x14ac:dyDescent="0.25">
      <c r="A62" s="47">
        <v>61</v>
      </c>
      <c r="B62" s="47">
        <v>449</v>
      </c>
      <c r="C62" s="48" t="s">
        <v>1463</v>
      </c>
      <c r="D62" s="48" t="s">
        <v>899</v>
      </c>
      <c r="E62" s="48" t="s">
        <v>1390</v>
      </c>
      <c r="F62" s="48" t="s">
        <v>300</v>
      </c>
      <c r="G62" s="49">
        <v>1.0310983796296296E-2</v>
      </c>
      <c r="H62" s="49">
        <v>2.3899305555555555E-4</v>
      </c>
      <c r="I62" s="49">
        <v>2.2684594907407409E-2</v>
      </c>
      <c r="J62" s="49">
        <v>3.9061342592592593E-4</v>
      </c>
      <c r="K62" s="49">
        <v>7.1076273148148149E-3</v>
      </c>
      <c r="L62" s="49" t="s">
        <v>1465</v>
      </c>
      <c r="M62" s="38">
        <f>+H62+J62</f>
        <v>6.2960648148148142E-4</v>
      </c>
    </row>
    <row r="63" spans="1:13" x14ac:dyDescent="0.25">
      <c r="A63" s="47">
        <v>62</v>
      </c>
      <c r="B63" s="31">
        <v>349</v>
      </c>
      <c r="C63" s="32" t="s">
        <v>1300</v>
      </c>
      <c r="D63" s="32" t="s">
        <v>666</v>
      </c>
      <c r="E63" s="32" t="s">
        <v>1291</v>
      </c>
      <c r="F63" s="32" t="s">
        <v>215</v>
      </c>
      <c r="G63" s="42">
        <v>1.3035405092592593E-2</v>
      </c>
      <c r="H63" s="42">
        <v>2.8586805555555554E-4</v>
      </c>
      <c r="I63" s="42">
        <v>2.7454849537037036E-2</v>
      </c>
      <c r="J63" s="42">
        <v>3.4605324074074074E-4</v>
      </c>
      <c r="K63" s="42">
        <v>8.0289236111111117E-3</v>
      </c>
      <c r="L63" s="42" t="s">
        <v>1302</v>
      </c>
      <c r="M63" s="38">
        <f>+H63+J63</f>
        <v>6.3192129629629622E-4</v>
      </c>
    </row>
    <row r="64" spans="1:13" x14ac:dyDescent="0.25">
      <c r="A64" s="47">
        <v>63</v>
      </c>
      <c r="B64" s="47">
        <v>431</v>
      </c>
      <c r="C64" s="48" t="s">
        <v>1557</v>
      </c>
      <c r="D64" s="48" t="s">
        <v>350</v>
      </c>
      <c r="E64" s="48" t="s">
        <v>1390</v>
      </c>
      <c r="F64" s="48" t="s">
        <v>39</v>
      </c>
      <c r="G64" s="49">
        <v>1.1889108796296297E-2</v>
      </c>
      <c r="H64" s="49">
        <v>2.4593750000000001E-4</v>
      </c>
      <c r="I64" s="49">
        <v>2.6492465277777776E-2</v>
      </c>
      <c r="J64" s="49">
        <v>3.8598379629629627E-4</v>
      </c>
      <c r="K64" s="49">
        <v>7.4612152777777776E-3</v>
      </c>
      <c r="L64" s="49" t="s">
        <v>1559</v>
      </c>
      <c r="M64" s="38">
        <f>+H64+J64</f>
        <v>6.3192129629629622E-4</v>
      </c>
    </row>
    <row r="65" spans="1:13" x14ac:dyDescent="0.25">
      <c r="A65" s="47">
        <v>64</v>
      </c>
      <c r="B65" s="47">
        <v>410</v>
      </c>
      <c r="C65" s="48" t="s">
        <v>1430</v>
      </c>
      <c r="D65" s="48" t="s">
        <v>389</v>
      </c>
      <c r="E65" s="48" t="s">
        <v>1390</v>
      </c>
      <c r="F65" s="48" t="s">
        <v>26</v>
      </c>
      <c r="G65" s="49">
        <v>1.0307511574074075E-2</v>
      </c>
      <c r="H65" s="49">
        <v>2.3841435185185185E-4</v>
      </c>
      <c r="I65" s="49">
        <v>2.1785868055555557E-2</v>
      </c>
      <c r="J65" s="49">
        <v>3.9408564814814813E-4</v>
      </c>
      <c r="K65" s="49">
        <v>6.550914351851852E-3</v>
      </c>
      <c r="L65" s="49" t="s">
        <v>1432</v>
      </c>
      <c r="M65" s="38">
        <f>+H65+J65</f>
        <v>6.3250000000000003E-4</v>
      </c>
    </row>
    <row r="66" spans="1:13" x14ac:dyDescent="0.25">
      <c r="A66" s="47">
        <v>65</v>
      </c>
      <c r="B66" s="47">
        <v>433</v>
      </c>
      <c r="C66" s="48" t="s">
        <v>1563</v>
      </c>
      <c r="D66" s="48" t="s">
        <v>558</v>
      </c>
      <c r="E66" s="48" t="s">
        <v>1390</v>
      </c>
      <c r="F66" s="48" t="s">
        <v>54</v>
      </c>
      <c r="G66" s="49">
        <v>1.1390844907407407E-2</v>
      </c>
      <c r="H66" s="49">
        <v>2.1526620370370371E-4</v>
      </c>
      <c r="I66" s="49">
        <v>2.6377303240740741E-2</v>
      </c>
      <c r="J66" s="49">
        <v>4.178125E-4</v>
      </c>
      <c r="K66" s="49">
        <v>8.7685069444444451E-3</v>
      </c>
      <c r="L66" s="49" t="s">
        <v>1565</v>
      </c>
      <c r="M66" s="38">
        <f>+H66+J66</f>
        <v>6.3307870370370373E-4</v>
      </c>
    </row>
    <row r="67" spans="1:13" x14ac:dyDescent="0.25">
      <c r="A67" s="47">
        <v>66</v>
      </c>
      <c r="B67" s="31">
        <v>390</v>
      </c>
      <c r="C67" s="32" t="s">
        <v>1348</v>
      </c>
      <c r="D67" s="32" t="s">
        <v>266</v>
      </c>
      <c r="E67" s="32" t="s">
        <v>1291</v>
      </c>
      <c r="F67" s="32" t="s">
        <v>215</v>
      </c>
      <c r="G67" s="42">
        <v>1.4928923611111112E-2</v>
      </c>
      <c r="H67" s="42">
        <v>3.0033564814814815E-4</v>
      </c>
      <c r="I67" s="42">
        <v>2.8256932870370371E-2</v>
      </c>
      <c r="J67" s="42">
        <v>3.3390046296296298E-4</v>
      </c>
      <c r="K67" s="42">
        <v>8.7170023148148146E-3</v>
      </c>
      <c r="L67" s="42" t="s">
        <v>1350</v>
      </c>
      <c r="M67" s="38">
        <f>+H67+J67</f>
        <v>6.3423611111111113E-4</v>
      </c>
    </row>
    <row r="68" spans="1:13" x14ac:dyDescent="0.25">
      <c r="A68" s="47">
        <v>67</v>
      </c>
      <c r="B68" s="28">
        <v>398</v>
      </c>
      <c r="C68" s="29" t="s">
        <v>1217</v>
      </c>
      <c r="D68" s="29" t="s">
        <v>1157</v>
      </c>
      <c r="E68" s="29" t="s">
        <v>1151</v>
      </c>
      <c r="F68" s="29" t="s">
        <v>134</v>
      </c>
      <c r="G68" s="43">
        <v>1.4011678240740741E-2</v>
      </c>
      <c r="H68" s="43">
        <v>3.1480324074074077E-4</v>
      </c>
      <c r="I68" s="43">
        <v>2.8554386574074074E-2</v>
      </c>
      <c r="J68" s="43">
        <v>3.2059027777777777E-4</v>
      </c>
      <c r="K68" s="43">
        <v>8.3680439814814815E-3</v>
      </c>
      <c r="L68" s="43" t="s">
        <v>1219</v>
      </c>
      <c r="M68" s="38">
        <f>+H68+J68</f>
        <v>6.3539351851851853E-4</v>
      </c>
    </row>
    <row r="69" spans="1:13" x14ac:dyDescent="0.25">
      <c r="A69" s="47">
        <v>68</v>
      </c>
      <c r="B69" s="31">
        <v>348</v>
      </c>
      <c r="C69" s="32" t="s">
        <v>1310</v>
      </c>
      <c r="D69" s="32" t="s">
        <v>633</v>
      </c>
      <c r="E69" s="32" t="s">
        <v>1291</v>
      </c>
      <c r="F69" s="32" t="s">
        <v>215</v>
      </c>
      <c r="G69" s="42">
        <v>1.3203807870370371E-2</v>
      </c>
      <c r="H69" s="42">
        <v>2.7140046296296298E-4</v>
      </c>
      <c r="I69" s="42">
        <v>2.7350104166666667E-2</v>
      </c>
      <c r="J69" s="42">
        <v>3.6572916666666665E-4</v>
      </c>
      <c r="K69" s="42">
        <v>8.2303124999999998E-3</v>
      </c>
      <c r="L69" s="42" t="s">
        <v>1312</v>
      </c>
      <c r="M69" s="38">
        <f>+H69+J69</f>
        <v>6.3712962962962963E-4</v>
      </c>
    </row>
    <row r="70" spans="1:13" x14ac:dyDescent="0.25">
      <c r="A70" s="47">
        <v>69</v>
      </c>
      <c r="B70" s="31">
        <v>332</v>
      </c>
      <c r="C70" s="32" t="s">
        <v>448</v>
      </c>
      <c r="D70" s="32" t="s">
        <v>683</v>
      </c>
      <c r="E70" s="32" t="s">
        <v>1291</v>
      </c>
      <c r="F70" s="32" t="s">
        <v>39</v>
      </c>
      <c r="G70" s="42">
        <v>1.3607164351851851E-2</v>
      </c>
      <c r="H70" s="42">
        <v>2.9686342592592595E-4</v>
      </c>
      <c r="I70" s="42">
        <v>2.7268506944444444E-2</v>
      </c>
      <c r="J70" s="42">
        <v>3.4026620370370368E-4</v>
      </c>
      <c r="K70" s="42">
        <v>8.2957060185185182E-3</v>
      </c>
      <c r="L70" s="42" t="s">
        <v>1320</v>
      </c>
      <c r="M70" s="38">
        <f>+H70+J70</f>
        <v>6.3712962962962963E-4</v>
      </c>
    </row>
    <row r="71" spans="1:13" x14ac:dyDescent="0.25">
      <c r="A71" s="47">
        <v>70</v>
      </c>
      <c r="B71" s="23">
        <v>323</v>
      </c>
      <c r="C71" s="24" t="s">
        <v>939</v>
      </c>
      <c r="D71" s="24" t="s">
        <v>940</v>
      </c>
      <c r="E71" s="24" t="s">
        <v>798</v>
      </c>
      <c r="F71" s="24" t="s">
        <v>134</v>
      </c>
      <c r="G71" s="40">
        <v>1.1383090277777778E-2</v>
      </c>
      <c r="H71" s="40">
        <v>3.3679398148148148E-4</v>
      </c>
      <c r="I71" s="40">
        <v>2.4825798611111113E-2</v>
      </c>
      <c r="J71" s="40">
        <v>3.0091435185185185E-4</v>
      </c>
      <c r="K71" s="40">
        <v>6.9490625000000004E-3</v>
      </c>
      <c r="L71" s="41" t="s">
        <v>942</v>
      </c>
      <c r="M71" s="38">
        <f>+H71+J71</f>
        <v>6.3770833333333333E-4</v>
      </c>
    </row>
    <row r="72" spans="1:13" x14ac:dyDescent="0.25">
      <c r="A72" s="47">
        <v>71</v>
      </c>
      <c r="B72" s="23">
        <v>322</v>
      </c>
      <c r="C72" s="24" t="s">
        <v>1061</v>
      </c>
      <c r="D72" s="24" t="s">
        <v>326</v>
      </c>
      <c r="E72" s="24" t="s">
        <v>798</v>
      </c>
      <c r="F72" s="24" t="s">
        <v>39</v>
      </c>
      <c r="G72" s="40">
        <v>1.2080428240740741E-2</v>
      </c>
      <c r="H72" s="40">
        <v>2.3899305555555555E-4</v>
      </c>
      <c r="I72" s="40">
        <v>2.655207175925926E-2</v>
      </c>
      <c r="J72" s="40">
        <v>3.9929398148148148E-4</v>
      </c>
      <c r="K72" s="40">
        <v>7.9027662037037035E-3</v>
      </c>
      <c r="L72" s="41" t="s">
        <v>1063</v>
      </c>
      <c r="M72" s="38">
        <f>+H72+J72</f>
        <v>6.3828703703703703E-4</v>
      </c>
    </row>
    <row r="73" spans="1:13" x14ac:dyDescent="0.25">
      <c r="A73" s="47">
        <v>72</v>
      </c>
      <c r="B73" s="23">
        <v>290</v>
      </c>
      <c r="C73" s="24" t="s">
        <v>1078</v>
      </c>
      <c r="D73" s="24" t="s">
        <v>1079</v>
      </c>
      <c r="E73" s="24" t="s">
        <v>798</v>
      </c>
      <c r="F73" s="24" t="s">
        <v>127</v>
      </c>
      <c r="G73" s="40">
        <v>1.2850104166666666E-2</v>
      </c>
      <c r="H73" s="40">
        <v>2.8297453703703704E-4</v>
      </c>
      <c r="I73" s="40">
        <v>2.5931122685185184E-2</v>
      </c>
      <c r="J73" s="40">
        <v>3.553125E-4</v>
      </c>
      <c r="K73" s="40">
        <v>8.2876041666666671E-3</v>
      </c>
      <c r="L73" s="41" t="s">
        <v>1081</v>
      </c>
      <c r="M73" s="38">
        <f>+H73+J73</f>
        <v>6.3828703703703703E-4</v>
      </c>
    </row>
    <row r="74" spans="1:13" x14ac:dyDescent="0.25">
      <c r="A74" s="47">
        <v>73</v>
      </c>
      <c r="B74" s="23">
        <v>303</v>
      </c>
      <c r="C74" s="24" t="s">
        <v>902</v>
      </c>
      <c r="D74" s="24" t="s">
        <v>452</v>
      </c>
      <c r="E74" s="24" t="s">
        <v>798</v>
      </c>
      <c r="F74" s="24" t="s">
        <v>904</v>
      </c>
      <c r="G74" s="40">
        <v>1.1016770833333333E-2</v>
      </c>
      <c r="H74" s="40">
        <v>2.3783564814814815E-4</v>
      </c>
      <c r="I74" s="40">
        <v>2.4204270833333333E-2</v>
      </c>
      <c r="J74" s="40">
        <v>4.0160879629629628E-4</v>
      </c>
      <c r="K74" s="40">
        <v>7.008090277777778E-3</v>
      </c>
      <c r="L74" s="41" t="s">
        <v>905</v>
      </c>
      <c r="M74" s="38">
        <f>+H74+J74</f>
        <v>6.3944444444444444E-4</v>
      </c>
    </row>
    <row r="75" spans="1:13" x14ac:dyDescent="0.25">
      <c r="A75" s="47">
        <v>74</v>
      </c>
      <c r="B75" s="23">
        <v>241</v>
      </c>
      <c r="C75" s="24" t="s">
        <v>922</v>
      </c>
      <c r="D75" s="24" t="s">
        <v>146</v>
      </c>
      <c r="E75" s="24" t="s">
        <v>798</v>
      </c>
      <c r="F75" s="24" t="s">
        <v>589</v>
      </c>
      <c r="G75" s="40">
        <v>1.1203692129629629E-2</v>
      </c>
      <c r="H75" s="40">
        <v>2.6792824074074072E-4</v>
      </c>
      <c r="I75" s="40">
        <v>2.4668969907407409E-2</v>
      </c>
      <c r="J75" s="40">
        <v>3.7788194444444447E-4</v>
      </c>
      <c r="K75" s="40">
        <v>6.8055439814814819E-3</v>
      </c>
      <c r="L75" s="41" t="s">
        <v>924</v>
      </c>
      <c r="M75" s="38">
        <f>+H75+J75</f>
        <v>6.4581018518518525E-4</v>
      </c>
    </row>
    <row r="76" spans="1:13" x14ac:dyDescent="0.25">
      <c r="A76" s="47">
        <v>75</v>
      </c>
      <c r="B76" s="47">
        <v>411</v>
      </c>
      <c r="C76" s="48" t="s">
        <v>600</v>
      </c>
      <c r="D76" s="48" t="s">
        <v>314</v>
      </c>
      <c r="E76" s="48" t="s">
        <v>1390</v>
      </c>
      <c r="F76" s="48" t="s">
        <v>336</v>
      </c>
      <c r="G76" s="49">
        <v>1.1476493055555556E-2</v>
      </c>
      <c r="H76" s="49">
        <v>2.7892361111111114E-4</v>
      </c>
      <c r="I76" s="49">
        <v>2.3602418981481483E-2</v>
      </c>
      <c r="J76" s="49">
        <v>3.6688657407407406E-4</v>
      </c>
      <c r="K76" s="49">
        <v>7.2615624999999998E-3</v>
      </c>
      <c r="L76" s="49" t="s">
        <v>1506</v>
      </c>
      <c r="M76" s="38">
        <f>+H76+J76</f>
        <v>6.4581018518518525E-4</v>
      </c>
    </row>
    <row r="77" spans="1:13" x14ac:dyDescent="0.25">
      <c r="A77" s="47">
        <v>76</v>
      </c>
      <c r="B77" s="23">
        <v>300</v>
      </c>
      <c r="C77" s="24" t="s">
        <v>946</v>
      </c>
      <c r="D77" s="24" t="s">
        <v>853</v>
      </c>
      <c r="E77" s="24" t="s">
        <v>798</v>
      </c>
      <c r="F77" s="24" t="s">
        <v>134</v>
      </c>
      <c r="G77" s="40">
        <v>1.1030081018518519E-2</v>
      </c>
      <c r="H77" s="40">
        <v>2.5751157407407407E-4</v>
      </c>
      <c r="I77" s="40">
        <v>2.5476261574074073E-2</v>
      </c>
      <c r="J77" s="40">
        <v>3.9177083333333333E-4</v>
      </c>
      <c r="K77" s="40">
        <v>6.9154976851851851E-3</v>
      </c>
      <c r="L77" s="41" t="s">
        <v>948</v>
      </c>
      <c r="M77" s="38">
        <f>+H77+J77</f>
        <v>6.4928240740740745E-4</v>
      </c>
    </row>
    <row r="78" spans="1:13" x14ac:dyDescent="0.25">
      <c r="A78" s="47">
        <v>77</v>
      </c>
      <c r="B78" s="31">
        <v>331</v>
      </c>
      <c r="C78" s="32" t="s">
        <v>1303</v>
      </c>
      <c r="D78" s="32" t="s">
        <v>1304</v>
      </c>
      <c r="E78" s="32" t="s">
        <v>1291</v>
      </c>
      <c r="F78" s="32" t="s">
        <v>71</v>
      </c>
      <c r="G78" s="42">
        <v>1.3412719907407408E-2</v>
      </c>
      <c r="H78" s="42">
        <v>2.9107638888888889E-4</v>
      </c>
      <c r="I78" s="42">
        <v>2.714292824074074E-2</v>
      </c>
      <c r="J78" s="42">
        <v>3.582060185185185E-4</v>
      </c>
      <c r="K78" s="42">
        <v>7.9629513888888892E-3</v>
      </c>
      <c r="L78" s="42" t="s">
        <v>1306</v>
      </c>
      <c r="M78" s="38">
        <f>+H78+J78</f>
        <v>6.4928240740740745E-4</v>
      </c>
    </row>
    <row r="79" spans="1:13" x14ac:dyDescent="0.25">
      <c r="A79" s="47">
        <v>78</v>
      </c>
      <c r="B79" s="23">
        <v>239</v>
      </c>
      <c r="C79" s="24" t="s">
        <v>852</v>
      </c>
      <c r="D79" s="24" t="s">
        <v>853</v>
      </c>
      <c r="E79" s="24" t="s">
        <v>798</v>
      </c>
      <c r="F79" s="24" t="s">
        <v>148</v>
      </c>
      <c r="G79" s="40">
        <v>1.0901608796296296E-2</v>
      </c>
      <c r="H79" s="40">
        <v>2.7950231481481484E-4</v>
      </c>
      <c r="I79" s="40">
        <v>2.2570590277777778E-2</v>
      </c>
      <c r="J79" s="40">
        <v>3.7035879629629631E-4</v>
      </c>
      <c r="K79" s="40">
        <v>6.6649189814814817E-3</v>
      </c>
      <c r="L79" s="41" t="s">
        <v>855</v>
      </c>
      <c r="M79" s="38">
        <f>+H79+J79</f>
        <v>6.4986111111111115E-4</v>
      </c>
    </row>
    <row r="80" spans="1:13" x14ac:dyDescent="0.25">
      <c r="A80" s="47">
        <v>79</v>
      </c>
      <c r="B80" s="31">
        <v>360</v>
      </c>
      <c r="C80" s="32" t="s">
        <v>1339</v>
      </c>
      <c r="D80" s="32" t="s">
        <v>1274</v>
      </c>
      <c r="E80" s="32" t="s">
        <v>1291</v>
      </c>
      <c r="F80" s="32" t="s">
        <v>215</v>
      </c>
      <c r="G80" s="42">
        <v>1.4017465277777778E-2</v>
      </c>
      <c r="H80" s="42">
        <v>3.2232638888888887E-4</v>
      </c>
      <c r="I80" s="42">
        <v>2.7518506944444444E-2</v>
      </c>
      <c r="J80" s="42">
        <v>3.3042824074074073E-4</v>
      </c>
      <c r="K80" s="42">
        <v>8.6359837962962961E-3</v>
      </c>
      <c r="L80" s="42" t="s">
        <v>1341</v>
      </c>
      <c r="M80" s="38">
        <f>+H80+J80</f>
        <v>6.5275462962962965E-4</v>
      </c>
    </row>
    <row r="81" spans="1:13" x14ac:dyDescent="0.25">
      <c r="A81" s="47">
        <v>80</v>
      </c>
      <c r="B81" s="28">
        <v>342</v>
      </c>
      <c r="C81" s="29" t="s">
        <v>1203</v>
      </c>
      <c r="D81" s="29" t="s">
        <v>1204</v>
      </c>
      <c r="E81" s="29" t="s">
        <v>1151</v>
      </c>
      <c r="F81" s="29" t="s">
        <v>148</v>
      </c>
      <c r="G81" s="43">
        <v>1.3063761574074075E-2</v>
      </c>
      <c r="H81" s="43">
        <v>2.7545138888888888E-4</v>
      </c>
      <c r="I81" s="43">
        <v>2.7098946759259258E-2</v>
      </c>
      <c r="J81" s="43">
        <v>3.7788194444444447E-4</v>
      </c>
      <c r="K81" s="43">
        <v>8.1400347222222221E-3</v>
      </c>
      <c r="L81" s="43" t="s">
        <v>1206</v>
      </c>
      <c r="M81" s="38">
        <f>+H81+J81</f>
        <v>6.5333333333333335E-4</v>
      </c>
    </row>
    <row r="82" spans="1:13" x14ac:dyDescent="0.25">
      <c r="A82" s="47">
        <v>81</v>
      </c>
      <c r="B82" s="47">
        <v>440</v>
      </c>
      <c r="C82" s="48" t="s">
        <v>1502</v>
      </c>
      <c r="D82" s="48" t="s">
        <v>958</v>
      </c>
      <c r="E82" s="48" t="s">
        <v>1390</v>
      </c>
      <c r="F82" s="48" t="s">
        <v>71</v>
      </c>
      <c r="G82" s="49">
        <v>1.1124641203703704E-2</v>
      </c>
      <c r="H82" s="49">
        <v>2.7603009259259258E-4</v>
      </c>
      <c r="I82" s="49">
        <v>2.3924756944444445E-2</v>
      </c>
      <c r="J82" s="49">
        <v>3.7788194444444447E-4</v>
      </c>
      <c r="K82" s="49">
        <v>7.1469791666666669E-3</v>
      </c>
      <c r="L82" s="49" t="s">
        <v>1504</v>
      </c>
      <c r="M82" s="38">
        <f>+H82+J82</f>
        <v>6.5391203703703705E-4</v>
      </c>
    </row>
    <row r="83" spans="1:13" x14ac:dyDescent="0.25">
      <c r="A83" s="47">
        <v>82</v>
      </c>
      <c r="B83" s="23">
        <v>285</v>
      </c>
      <c r="C83" s="24" t="s">
        <v>1070</v>
      </c>
      <c r="D83" s="24" t="s">
        <v>380</v>
      </c>
      <c r="E83" s="24" t="s">
        <v>798</v>
      </c>
      <c r="F83" s="24" t="s">
        <v>1072</v>
      </c>
      <c r="G83" s="40">
        <v>1.2829849537037037E-2</v>
      </c>
      <c r="H83" s="40">
        <v>2.4188657407407408E-4</v>
      </c>
      <c r="I83" s="40">
        <v>2.5146400462962962E-2</v>
      </c>
      <c r="J83" s="40">
        <v>4.137615740740741E-4</v>
      </c>
      <c r="K83" s="40">
        <v>8.9328587962962964E-3</v>
      </c>
      <c r="L83" s="41" t="s">
        <v>1073</v>
      </c>
      <c r="M83" s="38">
        <f>+H83+J83</f>
        <v>6.5564814814814815E-4</v>
      </c>
    </row>
    <row r="84" spans="1:13" x14ac:dyDescent="0.25">
      <c r="A84" s="47">
        <v>83</v>
      </c>
      <c r="B84" s="28">
        <v>354</v>
      </c>
      <c r="C84" s="29" t="s">
        <v>516</v>
      </c>
      <c r="D84" s="29" t="s">
        <v>422</v>
      </c>
      <c r="E84" s="29" t="s">
        <v>1151</v>
      </c>
      <c r="F84" s="29" t="s">
        <v>17</v>
      </c>
      <c r="G84" s="43">
        <v>1.4017465277777778E-2</v>
      </c>
      <c r="H84" s="43">
        <v>2.9975694444444445E-4</v>
      </c>
      <c r="I84" s="43">
        <v>2.8790497685185185E-2</v>
      </c>
      <c r="J84" s="43">
        <v>3.576273148148148E-4</v>
      </c>
      <c r="K84" s="43">
        <v>8.2627199074074079E-3</v>
      </c>
      <c r="L84" s="43" t="s">
        <v>1223</v>
      </c>
      <c r="M84" s="38">
        <f>+H84+J84</f>
        <v>6.5738425925925925E-4</v>
      </c>
    </row>
    <row r="85" spans="1:13" x14ac:dyDescent="0.25">
      <c r="A85" s="47">
        <v>84</v>
      </c>
      <c r="B85" s="47">
        <v>464</v>
      </c>
      <c r="C85" s="48" t="s">
        <v>1530</v>
      </c>
      <c r="D85" s="48" t="s">
        <v>853</v>
      </c>
      <c r="E85" s="48" t="s">
        <v>1390</v>
      </c>
      <c r="F85" s="48" t="s">
        <v>26</v>
      </c>
      <c r="G85" s="49">
        <v>1.1926145833333334E-2</v>
      </c>
      <c r="H85" s="49">
        <v>2.6734953703703702E-4</v>
      </c>
      <c r="I85" s="49">
        <v>2.4814224537037036E-2</v>
      </c>
      <c r="J85" s="49">
        <v>3.9234953703703703E-4</v>
      </c>
      <c r="K85" s="49">
        <v>7.6110995370370369E-3</v>
      </c>
      <c r="L85" s="49" t="s">
        <v>1532</v>
      </c>
      <c r="M85" s="38">
        <f>+H85+J85</f>
        <v>6.5969907407407405E-4</v>
      </c>
    </row>
    <row r="86" spans="1:13" x14ac:dyDescent="0.25">
      <c r="A86" s="47">
        <v>85</v>
      </c>
      <c r="B86" s="47">
        <v>429</v>
      </c>
      <c r="C86" s="48" t="s">
        <v>1537</v>
      </c>
      <c r="D86" s="48" t="s">
        <v>1538</v>
      </c>
      <c r="E86" s="48" t="s">
        <v>1390</v>
      </c>
      <c r="F86" s="48" t="s">
        <v>71</v>
      </c>
      <c r="G86" s="49">
        <v>1.1592233796296297E-2</v>
      </c>
      <c r="H86" s="49">
        <v>2.6792824074074072E-4</v>
      </c>
      <c r="I86" s="49">
        <v>2.4932280092592591E-2</v>
      </c>
      <c r="J86" s="49">
        <v>3.9350694444444443E-4</v>
      </c>
      <c r="K86" s="49">
        <v>8.1903819444444446E-3</v>
      </c>
      <c r="L86" s="49" t="s">
        <v>1540</v>
      </c>
      <c r="M86" s="38">
        <f>+H86+J86</f>
        <v>6.6143518518518515E-4</v>
      </c>
    </row>
    <row r="87" spans="1:13" x14ac:dyDescent="0.25">
      <c r="A87" s="47">
        <v>86</v>
      </c>
      <c r="B87" s="23">
        <v>325</v>
      </c>
      <c r="C87" s="24" t="s">
        <v>975</v>
      </c>
      <c r="D87" s="24" t="s">
        <v>484</v>
      </c>
      <c r="E87" s="24" t="s">
        <v>798</v>
      </c>
      <c r="F87" s="24" t="s">
        <v>22</v>
      </c>
      <c r="G87" s="40">
        <v>1.1626724537037038E-2</v>
      </c>
      <c r="H87" s="40">
        <v>2.933912037037037E-4</v>
      </c>
      <c r="I87" s="40">
        <v>2.5271400462962963E-2</v>
      </c>
      <c r="J87" s="40">
        <v>3.7035879629629631E-4</v>
      </c>
      <c r="K87" s="40">
        <v>7.3865624999999999E-3</v>
      </c>
      <c r="L87" s="41" t="s">
        <v>977</v>
      </c>
      <c r="M87" s="38">
        <f>+H87+J87</f>
        <v>6.6375000000000006E-4</v>
      </c>
    </row>
    <row r="88" spans="1:13" x14ac:dyDescent="0.25">
      <c r="A88" s="47">
        <v>87</v>
      </c>
      <c r="B88" s="23">
        <v>275</v>
      </c>
      <c r="C88" s="24" t="s">
        <v>1025</v>
      </c>
      <c r="D88" s="24" t="s">
        <v>114</v>
      </c>
      <c r="E88" s="24" t="s">
        <v>798</v>
      </c>
      <c r="F88" s="24" t="s">
        <v>139</v>
      </c>
      <c r="G88" s="40">
        <v>1.2216423611111112E-2</v>
      </c>
      <c r="H88" s="40">
        <v>2.7718749999999998E-4</v>
      </c>
      <c r="I88" s="40">
        <v>2.5349525462962964E-2</v>
      </c>
      <c r="J88" s="40">
        <v>3.8656250000000002E-4</v>
      </c>
      <c r="K88" s="40">
        <v>8.1961689814814814E-3</v>
      </c>
      <c r="L88" s="41" t="s">
        <v>1027</v>
      </c>
      <c r="M88" s="38">
        <f>+H88+J88</f>
        <v>6.6375000000000006E-4</v>
      </c>
    </row>
    <row r="89" spans="1:13" x14ac:dyDescent="0.25">
      <c r="A89" s="47">
        <v>88</v>
      </c>
      <c r="B89" s="23">
        <v>298</v>
      </c>
      <c r="C89" s="24" t="s">
        <v>1045</v>
      </c>
      <c r="D89" s="24" t="s">
        <v>1046</v>
      </c>
      <c r="E89" s="24" t="s">
        <v>798</v>
      </c>
      <c r="F89" s="24" t="s">
        <v>26</v>
      </c>
      <c r="G89" s="40">
        <v>1.1965266203703704E-2</v>
      </c>
      <c r="H89" s="40">
        <v>2.8818287037037039E-4</v>
      </c>
      <c r="I89" s="40">
        <v>2.6607048611111111E-2</v>
      </c>
      <c r="J89" s="40">
        <v>3.7672453703703701E-4</v>
      </c>
      <c r="K89" s="40">
        <v>7.5509143518518521E-3</v>
      </c>
      <c r="L89" s="41" t="s">
        <v>1048</v>
      </c>
      <c r="M89" s="38">
        <f>+H89+J89</f>
        <v>6.6490740740740746E-4</v>
      </c>
    </row>
    <row r="90" spans="1:13" x14ac:dyDescent="0.25">
      <c r="A90" s="47">
        <v>89</v>
      </c>
      <c r="B90" s="47">
        <v>439</v>
      </c>
      <c r="C90" s="48" t="s">
        <v>1541</v>
      </c>
      <c r="D90" s="48" t="s">
        <v>1542</v>
      </c>
      <c r="E90" s="48" t="s">
        <v>1390</v>
      </c>
      <c r="F90" s="48" t="s">
        <v>711</v>
      </c>
      <c r="G90" s="49">
        <v>1.195681712962963E-2</v>
      </c>
      <c r="H90" s="49">
        <v>2.2336805555555556E-4</v>
      </c>
      <c r="I90" s="49">
        <v>2.5549178240740742E-2</v>
      </c>
      <c r="J90" s="49">
        <v>4.4153935185185187E-4</v>
      </c>
      <c r="K90" s="49">
        <v>7.6672337962962961E-3</v>
      </c>
      <c r="L90" s="49" t="s">
        <v>1544</v>
      </c>
      <c r="M90" s="38">
        <f>+H90+J90</f>
        <v>6.6490740740740746E-4</v>
      </c>
    </row>
    <row r="91" spans="1:13" x14ac:dyDescent="0.25">
      <c r="A91" s="47">
        <v>90</v>
      </c>
      <c r="B91" s="28">
        <v>304</v>
      </c>
      <c r="C91" s="29" t="s">
        <v>1207</v>
      </c>
      <c r="D91" s="29" t="s">
        <v>422</v>
      </c>
      <c r="E91" s="29" t="s">
        <v>1151</v>
      </c>
      <c r="F91" s="29" t="s">
        <v>215</v>
      </c>
      <c r="G91" s="43">
        <v>1.3041770833333334E-2</v>
      </c>
      <c r="H91" s="43">
        <v>3.1769675925925927E-4</v>
      </c>
      <c r="I91" s="43">
        <v>2.756306712962963E-2</v>
      </c>
      <c r="J91" s="43">
        <v>3.5010416666666664E-4</v>
      </c>
      <c r="K91" s="43">
        <v>7.8529976851851851E-3</v>
      </c>
      <c r="L91" s="43" t="s">
        <v>1209</v>
      </c>
      <c r="M91" s="38">
        <f>+H91+J91</f>
        <v>6.6780092592592585E-4</v>
      </c>
    </row>
    <row r="92" spans="1:13" x14ac:dyDescent="0.25">
      <c r="A92" s="47">
        <v>91</v>
      </c>
      <c r="B92" s="23">
        <v>223</v>
      </c>
      <c r="C92" s="24" t="s">
        <v>873</v>
      </c>
      <c r="D92" s="24" t="s">
        <v>874</v>
      </c>
      <c r="E92" s="24" t="s">
        <v>798</v>
      </c>
      <c r="F92" s="24" t="s">
        <v>215</v>
      </c>
      <c r="G92" s="40">
        <v>1.0831006944444445E-2</v>
      </c>
      <c r="H92" s="40">
        <v>2.6156250000000002E-4</v>
      </c>
      <c r="I92" s="40">
        <v>2.3562488425925926E-2</v>
      </c>
      <c r="J92" s="40">
        <v>4.1028935185185184E-4</v>
      </c>
      <c r="K92" s="40">
        <v>6.7852893518518522E-3</v>
      </c>
      <c r="L92" s="41" t="s">
        <v>876</v>
      </c>
      <c r="M92" s="38">
        <f>+H92+J92</f>
        <v>6.7185185185185186E-4</v>
      </c>
    </row>
    <row r="93" spans="1:13" x14ac:dyDescent="0.25">
      <c r="A93" s="47">
        <v>92</v>
      </c>
      <c r="B93" s="23">
        <v>278</v>
      </c>
      <c r="C93" s="24" t="s">
        <v>1097</v>
      </c>
      <c r="D93" s="24" t="s">
        <v>380</v>
      </c>
      <c r="E93" s="24" t="s">
        <v>798</v>
      </c>
      <c r="F93" s="24" t="s">
        <v>182</v>
      </c>
      <c r="G93" s="40">
        <v>1.283505787037037E-2</v>
      </c>
      <c r="H93" s="40">
        <v>2.6214120370370372E-4</v>
      </c>
      <c r="I93" s="40">
        <v>2.6189803240740741E-2</v>
      </c>
      <c r="J93" s="40">
        <v>4.1260416666666664E-4</v>
      </c>
      <c r="K93" s="40">
        <v>8.5040393518518512E-3</v>
      </c>
      <c r="L93" s="41" t="s">
        <v>1099</v>
      </c>
      <c r="M93" s="38">
        <f>+H93+J93</f>
        <v>6.7474537037037036E-4</v>
      </c>
    </row>
    <row r="94" spans="1:13" x14ac:dyDescent="0.25">
      <c r="A94" s="47">
        <v>93</v>
      </c>
      <c r="B94" s="23">
        <v>316</v>
      </c>
      <c r="C94" s="24" t="s">
        <v>957</v>
      </c>
      <c r="D94" s="24" t="s">
        <v>958</v>
      </c>
      <c r="E94" s="24" t="s">
        <v>798</v>
      </c>
      <c r="F94" s="24" t="s">
        <v>904</v>
      </c>
      <c r="G94" s="40">
        <v>1.1991307870370371E-2</v>
      </c>
      <c r="H94" s="40">
        <v>2.9049768518518519E-4</v>
      </c>
      <c r="I94" s="40">
        <v>2.4667233796296296E-2</v>
      </c>
      <c r="J94" s="40">
        <v>3.8482638888888887E-4</v>
      </c>
      <c r="K94" s="40">
        <v>7.2308912037037038E-3</v>
      </c>
      <c r="L94" s="41" t="s">
        <v>960</v>
      </c>
      <c r="M94" s="38">
        <f>+H94+J94</f>
        <v>6.7532407407407406E-4</v>
      </c>
    </row>
    <row r="95" spans="1:13" x14ac:dyDescent="0.25">
      <c r="A95" s="47">
        <v>94</v>
      </c>
      <c r="B95" s="47">
        <v>437</v>
      </c>
      <c r="C95" s="48" t="s">
        <v>1580</v>
      </c>
      <c r="D95" s="48" t="s">
        <v>1581</v>
      </c>
      <c r="E95" s="48" t="s">
        <v>1390</v>
      </c>
      <c r="F95" s="48" t="s">
        <v>1072</v>
      </c>
      <c r="G95" s="49">
        <v>1.4152418981481481E-2</v>
      </c>
      <c r="H95" s="49">
        <v>2.5693287037037037E-4</v>
      </c>
      <c r="I95" s="49">
        <v>2.7118622685185185E-2</v>
      </c>
      <c r="J95" s="49">
        <v>4.195486111111111E-4</v>
      </c>
      <c r="K95" s="49">
        <v>9.1145717592592598E-3</v>
      </c>
      <c r="L95" s="49" t="s">
        <v>1583</v>
      </c>
      <c r="M95" s="38">
        <f>+H95+J95</f>
        <v>6.7648148148148146E-4</v>
      </c>
    </row>
    <row r="96" spans="1:13" x14ac:dyDescent="0.25">
      <c r="A96" s="47">
        <v>95</v>
      </c>
      <c r="B96" s="47">
        <v>427</v>
      </c>
      <c r="C96" s="48" t="s">
        <v>1489</v>
      </c>
      <c r="D96" s="48" t="s">
        <v>146</v>
      </c>
      <c r="E96" s="48" t="s">
        <v>1390</v>
      </c>
      <c r="F96" s="48" t="s">
        <v>1179</v>
      </c>
      <c r="G96" s="49">
        <v>1.102568287037037E-2</v>
      </c>
      <c r="H96" s="49">
        <v>2.2394675925925926E-4</v>
      </c>
      <c r="I96" s="49">
        <v>2.2675914351851852E-2</v>
      </c>
      <c r="J96" s="49">
        <v>4.5311342592592593E-4</v>
      </c>
      <c r="K96" s="49">
        <v>7.6284606481481481E-3</v>
      </c>
      <c r="L96" s="49" t="s">
        <v>1491</v>
      </c>
      <c r="M96" s="38">
        <f>+H96+J96</f>
        <v>6.7706018518518517E-4</v>
      </c>
    </row>
    <row r="97" spans="1:13" x14ac:dyDescent="0.25">
      <c r="A97" s="47">
        <v>96</v>
      </c>
      <c r="B97" s="23">
        <v>321</v>
      </c>
      <c r="C97" s="24" t="s">
        <v>704</v>
      </c>
      <c r="D97" s="24" t="s">
        <v>1004</v>
      </c>
      <c r="E97" s="24" t="s">
        <v>798</v>
      </c>
      <c r="F97" s="24" t="s">
        <v>17</v>
      </c>
      <c r="G97" s="40">
        <v>1.1639456018518518E-2</v>
      </c>
      <c r="H97" s="40">
        <v>3.3216435185185183E-4</v>
      </c>
      <c r="I97" s="40">
        <v>2.5906817129629629E-2</v>
      </c>
      <c r="J97" s="40">
        <v>3.4721064814814814E-4</v>
      </c>
      <c r="K97" s="40">
        <v>7.3894560185185183E-3</v>
      </c>
      <c r="L97" s="41" t="s">
        <v>1006</v>
      </c>
      <c r="M97" s="38">
        <f>+H97+J97</f>
        <v>6.7937499999999997E-4</v>
      </c>
    </row>
    <row r="98" spans="1:13" x14ac:dyDescent="0.25">
      <c r="A98" s="47">
        <v>97</v>
      </c>
      <c r="B98" s="31">
        <v>384</v>
      </c>
      <c r="C98" s="32" t="s">
        <v>1315</v>
      </c>
      <c r="D98" s="32" t="s">
        <v>1316</v>
      </c>
      <c r="E98" s="32" t="s">
        <v>1291</v>
      </c>
      <c r="F98" s="32" t="s">
        <v>26</v>
      </c>
      <c r="G98" s="42">
        <v>1.3873946759259259E-2</v>
      </c>
      <c r="H98" s="42">
        <v>2.9802083333333335E-4</v>
      </c>
      <c r="I98" s="42">
        <v>2.6615150462962964E-2</v>
      </c>
      <c r="J98" s="42">
        <v>3.8540509259259257E-4</v>
      </c>
      <c r="K98" s="42">
        <v>8.5532291666666673E-3</v>
      </c>
      <c r="L98" s="42" t="s">
        <v>1318</v>
      </c>
      <c r="M98" s="38">
        <f>+H98+J98</f>
        <v>6.8342592592592587E-4</v>
      </c>
    </row>
    <row r="99" spans="1:13" x14ac:dyDescent="0.25">
      <c r="A99" s="47">
        <v>98</v>
      </c>
      <c r="B99" s="47">
        <v>415</v>
      </c>
      <c r="C99" s="48" t="s">
        <v>1452</v>
      </c>
      <c r="D99" s="48" t="s">
        <v>1453</v>
      </c>
      <c r="E99" s="48" t="s">
        <v>1390</v>
      </c>
      <c r="F99" s="48" t="s">
        <v>139</v>
      </c>
      <c r="G99" s="49">
        <v>1.06084375E-2</v>
      </c>
      <c r="H99" s="49">
        <v>2.2163194444444444E-4</v>
      </c>
      <c r="I99" s="49">
        <v>2.2285289351851853E-2</v>
      </c>
      <c r="J99" s="49">
        <v>4.6237268518518518E-4</v>
      </c>
      <c r="K99" s="49">
        <v>6.457743055555556E-3</v>
      </c>
      <c r="L99" s="49" t="s">
        <v>1455</v>
      </c>
      <c r="M99" s="38">
        <f>+H99+J99</f>
        <v>6.8400462962962968E-4</v>
      </c>
    </row>
    <row r="100" spans="1:13" x14ac:dyDescent="0.25">
      <c r="A100" s="47">
        <v>99</v>
      </c>
      <c r="B100" s="23">
        <v>234</v>
      </c>
      <c r="C100" s="24" t="s">
        <v>914</v>
      </c>
      <c r="D100" s="24" t="s">
        <v>915</v>
      </c>
      <c r="E100" s="24" t="s">
        <v>798</v>
      </c>
      <c r="F100" s="24" t="s">
        <v>336</v>
      </c>
      <c r="G100" s="40">
        <v>1.1245358796296297E-2</v>
      </c>
      <c r="H100" s="40">
        <v>2.8471064814814814E-4</v>
      </c>
      <c r="I100" s="40">
        <v>2.4052650462962961E-2</v>
      </c>
      <c r="J100" s="40">
        <v>4.0045138888888888E-4</v>
      </c>
      <c r="K100" s="40">
        <v>7.2771874999999998E-3</v>
      </c>
      <c r="L100" s="41" t="s">
        <v>917</v>
      </c>
      <c r="M100" s="38">
        <f>+H100+J100</f>
        <v>6.8516203703703708E-4</v>
      </c>
    </row>
    <row r="101" spans="1:13" x14ac:dyDescent="0.25">
      <c r="A101" s="47">
        <v>100</v>
      </c>
      <c r="B101" s="28">
        <v>356</v>
      </c>
      <c r="C101" s="29" t="s">
        <v>820</v>
      </c>
      <c r="D101" s="29" t="s">
        <v>641</v>
      </c>
      <c r="E101" s="29" t="s">
        <v>1151</v>
      </c>
      <c r="F101" s="29" t="s">
        <v>39</v>
      </c>
      <c r="G101" s="43">
        <v>1.4540613425925926E-2</v>
      </c>
      <c r="H101" s="43">
        <v>2.8702546296296294E-4</v>
      </c>
      <c r="I101" s="43">
        <v>2.7106469907407407E-2</v>
      </c>
      <c r="J101" s="43">
        <v>3.9813657407407408E-4</v>
      </c>
      <c r="K101" s="43">
        <v>9.3217476851851847E-3</v>
      </c>
      <c r="L101" s="43" t="s">
        <v>1221</v>
      </c>
      <c r="M101" s="38">
        <f>+H101+J101</f>
        <v>6.8516203703703708E-4</v>
      </c>
    </row>
    <row r="102" spans="1:13" x14ac:dyDescent="0.25">
      <c r="A102" s="47">
        <v>101</v>
      </c>
      <c r="B102" s="23">
        <v>251</v>
      </c>
      <c r="C102" s="24" t="s">
        <v>1032</v>
      </c>
      <c r="D102" s="24" t="s">
        <v>380</v>
      </c>
      <c r="E102" s="24" t="s">
        <v>798</v>
      </c>
      <c r="F102" s="24" t="s">
        <v>332</v>
      </c>
      <c r="G102" s="40">
        <v>1.1395243055555556E-2</v>
      </c>
      <c r="H102" s="40">
        <v>3.0728009259259261E-4</v>
      </c>
      <c r="I102" s="40">
        <v>2.6770243055555556E-2</v>
      </c>
      <c r="J102" s="40">
        <v>3.8019675925925927E-4</v>
      </c>
      <c r="K102" s="40">
        <v>7.6770717592592594E-3</v>
      </c>
      <c r="L102" s="41" t="s">
        <v>1034</v>
      </c>
      <c r="M102" s="38">
        <f>+H102+J102</f>
        <v>6.8747685185185188E-4</v>
      </c>
    </row>
    <row r="103" spans="1:13" x14ac:dyDescent="0.25">
      <c r="A103" s="47">
        <v>102</v>
      </c>
      <c r="B103" s="23">
        <v>265</v>
      </c>
      <c r="C103" s="24" t="s">
        <v>1103</v>
      </c>
      <c r="D103" s="24" t="s">
        <v>1104</v>
      </c>
      <c r="E103" s="24" t="s">
        <v>798</v>
      </c>
      <c r="F103" s="24" t="s">
        <v>411</v>
      </c>
      <c r="G103" s="40">
        <v>1.2264456018518518E-2</v>
      </c>
      <c r="H103" s="40">
        <v>2.6387731481481482E-4</v>
      </c>
      <c r="I103" s="40">
        <v>2.8162025462962963E-2</v>
      </c>
      <c r="J103" s="40">
        <v>4.2475694444444445E-4</v>
      </c>
      <c r="K103" s="40">
        <v>7.2598263888888886E-3</v>
      </c>
      <c r="L103" s="41" t="s">
        <v>1106</v>
      </c>
      <c r="M103" s="38">
        <f>+H103+J103</f>
        <v>6.8863425925925928E-4</v>
      </c>
    </row>
    <row r="104" spans="1:13" x14ac:dyDescent="0.25">
      <c r="A104" s="47">
        <v>103</v>
      </c>
      <c r="B104" s="31">
        <v>383</v>
      </c>
      <c r="C104" s="32" t="s">
        <v>1351</v>
      </c>
      <c r="D104" s="32" t="s">
        <v>1352</v>
      </c>
      <c r="E104" s="32" t="s">
        <v>1291</v>
      </c>
      <c r="F104" s="32" t="s">
        <v>26</v>
      </c>
      <c r="G104" s="42">
        <v>1.3650567129629629E-2</v>
      </c>
      <c r="H104" s="42">
        <v>3.1769675925925927E-4</v>
      </c>
      <c r="I104" s="42">
        <v>2.8979733796296297E-2</v>
      </c>
      <c r="J104" s="42">
        <v>3.7267361111111111E-4</v>
      </c>
      <c r="K104" s="42">
        <v>9.5538078703703705E-3</v>
      </c>
      <c r="L104" s="42" t="s">
        <v>1354</v>
      </c>
      <c r="M104" s="38">
        <f>+H104+J104</f>
        <v>6.9037037037037038E-4</v>
      </c>
    </row>
    <row r="105" spans="1:13" x14ac:dyDescent="0.25">
      <c r="A105" s="47">
        <v>104</v>
      </c>
      <c r="B105" s="28">
        <v>341</v>
      </c>
      <c r="C105" s="29" t="s">
        <v>1185</v>
      </c>
      <c r="D105" s="29" t="s">
        <v>1186</v>
      </c>
      <c r="E105" s="29" t="s">
        <v>1151</v>
      </c>
      <c r="F105" s="29" t="s">
        <v>215</v>
      </c>
      <c r="G105" s="43">
        <v>1.2359479166666666E-2</v>
      </c>
      <c r="H105" s="43">
        <v>2.6271990740740742E-4</v>
      </c>
      <c r="I105" s="43">
        <v>2.5295127314814814E-2</v>
      </c>
      <c r="J105" s="43">
        <v>4.2880787037037036E-4</v>
      </c>
      <c r="K105" s="43">
        <v>7.6707060185185185E-3</v>
      </c>
      <c r="L105" s="43" t="s">
        <v>1188</v>
      </c>
      <c r="M105" s="38">
        <f>+H105+J105</f>
        <v>6.9152777777777778E-4</v>
      </c>
    </row>
    <row r="106" spans="1:13" x14ac:dyDescent="0.25">
      <c r="A106" s="47">
        <v>105</v>
      </c>
      <c r="B106" s="47">
        <v>407</v>
      </c>
      <c r="C106" s="48" t="s">
        <v>1444</v>
      </c>
      <c r="D106" s="48" t="s">
        <v>326</v>
      </c>
      <c r="E106" s="48" t="s">
        <v>1390</v>
      </c>
      <c r="F106" s="48" t="s">
        <v>802</v>
      </c>
      <c r="G106" s="49">
        <v>1.0303460648148148E-2</v>
      </c>
      <c r="H106" s="49">
        <v>2.2394675925925926E-4</v>
      </c>
      <c r="I106" s="49">
        <v>2.1974525462962961E-2</v>
      </c>
      <c r="J106" s="49">
        <v>4.6815972222222224E-4</v>
      </c>
      <c r="K106" s="49">
        <v>6.6695486111111113E-3</v>
      </c>
      <c r="L106" s="49" t="s">
        <v>1446</v>
      </c>
      <c r="M106" s="38">
        <f>+H106+J106</f>
        <v>6.9210648148148148E-4</v>
      </c>
    </row>
    <row r="107" spans="1:13" x14ac:dyDescent="0.25">
      <c r="A107" s="47">
        <v>106</v>
      </c>
      <c r="B107" s="28">
        <v>352</v>
      </c>
      <c r="C107" s="29" t="s">
        <v>1193</v>
      </c>
      <c r="D107" s="29" t="s">
        <v>670</v>
      </c>
      <c r="E107" s="29" t="s">
        <v>1151</v>
      </c>
      <c r="F107" s="29" t="s">
        <v>937</v>
      </c>
      <c r="G107" s="43">
        <v>1.3049872685185185E-2</v>
      </c>
      <c r="H107" s="43">
        <v>3.0207175925925925E-4</v>
      </c>
      <c r="I107" s="43">
        <v>2.5817696759259261E-2</v>
      </c>
      <c r="J107" s="43">
        <v>3.9061342592592593E-4</v>
      </c>
      <c r="K107" s="43">
        <v>7.9600578703703708E-3</v>
      </c>
      <c r="L107" s="43" t="s">
        <v>1195</v>
      </c>
      <c r="M107" s="38">
        <f>+H107+J107</f>
        <v>6.9268518518518518E-4</v>
      </c>
    </row>
    <row r="108" spans="1:13" x14ac:dyDescent="0.25">
      <c r="A108" s="47">
        <v>107</v>
      </c>
      <c r="B108" s="23">
        <v>240</v>
      </c>
      <c r="C108" s="24" t="s">
        <v>590</v>
      </c>
      <c r="D108" s="24" t="s">
        <v>899</v>
      </c>
      <c r="E108" s="24" t="s">
        <v>798</v>
      </c>
      <c r="F108" s="24" t="s">
        <v>34</v>
      </c>
      <c r="G108" s="40">
        <v>1.1373252314814815E-2</v>
      </c>
      <c r="H108" s="40">
        <v>3.0959490740740741E-4</v>
      </c>
      <c r="I108" s="40">
        <v>2.3257511574074075E-2</v>
      </c>
      <c r="J108" s="40">
        <v>3.8829861111111113E-4</v>
      </c>
      <c r="K108" s="40">
        <v>7.4507986111111112E-3</v>
      </c>
      <c r="L108" s="41" t="s">
        <v>901</v>
      </c>
      <c r="M108" s="38">
        <f>+H108+J108</f>
        <v>6.9789351851851848E-4</v>
      </c>
    </row>
    <row r="109" spans="1:13" x14ac:dyDescent="0.25">
      <c r="A109" s="47">
        <v>108</v>
      </c>
      <c r="B109" s="23">
        <v>264</v>
      </c>
      <c r="C109" s="24" t="s">
        <v>1001</v>
      </c>
      <c r="D109" s="24" t="s">
        <v>323</v>
      </c>
      <c r="E109" s="24" t="s">
        <v>798</v>
      </c>
      <c r="F109" s="24" t="s">
        <v>71</v>
      </c>
      <c r="G109" s="40">
        <v>1.1559594907407407E-2</v>
      </c>
      <c r="H109" s="40">
        <v>3.0496527777777775E-4</v>
      </c>
      <c r="I109" s="40">
        <v>2.5337951388888887E-2</v>
      </c>
      <c r="J109" s="40">
        <v>3.9466435185185183E-4</v>
      </c>
      <c r="K109" s="40">
        <v>7.8703587962962954E-3</v>
      </c>
      <c r="L109" s="41" t="s">
        <v>1003</v>
      </c>
      <c r="M109" s="38">
        <f>+H109+J109</f>
        <v>6.9962962962962958E-4</v>
      </c>
    </row>
    <row r="110" spans="1:13" x14ac:dyDescent="0.25">
      <c r="A110" s="47">
        <v>109</v>
      </c>
      <c r="B110" s="23">
        <v>257</v>
      </c>
      <c r="C110" s="24" t="s">
        <v>1028</v>
      </c>
      <c r="D110" s="24" t="s">
        <v>1029</v>
      </c>
      <c r="E110" s="24" t="s">
        <v>798</v>
      </c>
      <c r="F110" s="24" t="s">
        <v>80</v>
      </c>
      <c r="G110" s="40">
        <v>1.1623831018518518E-2</v>
      </c>
      <c r="H110" s="40">
        <v>2.6445601851851852E-4</v>
      </c>
      <c r="I110" s="40">
        <v>2.6094895833333333E-2</v>
      </c>
      <c r="J110" s="40">
        <v>4.3517361111111111E-4</v>
      </c>
      <c r="K110" s="40">
        <v>8.030081018518518E-3</v>
      </c>
      <c r="L110" s="41" t="s">
        <v>1031</v>
      </c>
      <c r="M110" s="38">
        <f>+H110+J110</f>
        <v>6.9962962962962969E-4</v>
      </c>
    </row>
    <row r="111" spans="1:13" x14ac:dyDescent="0.25">
      <c r="A111" s="47">
        <v>110</v>
      </c>
      <c r="B111" s="47">
        <v>420</v>
      </c>
      <c r="C111" s="48" t="s">
        <v>1468</v>
      </c>
      <c r="D111" s="48" t="s">
        <v>1469</v>
      </c>
      <c r="E111" s="48" t="s">
        <v>1390</v>
      </c>
      <c r="F111" s="48" t="s">
        <v>148</v>
      </c>
      <c r="G111" s="49">
        <v>1.0682511574074073E-2</v>
      </c>
      <c r="H111" s="49">
        <v>2.7487268518518518E-4</v>
      </c>
      <c r="I111" s="49">
        <v>2.2557280092592592E-2</v>
      </c>
      <c r="J111" s="49">
        <v>4.2475694444444445E-4</v>
      </c>
      <c r="K111" s="49">
        <v>6.9664236111111107E-3</v>
      </c>
      <c r="L111" s="49" t="s">
        <v>1471</v>
      </c>
      <c r="M111" s="38">
        <f>+H111+J111</f>
        <v>6.9962962962962969E-4</v>
      </c>
    </row>
    <row r="112" spans="1:13" x14ac:dyDescent="0.25">
      <c r="A112" s="47">
        <v>111</v>
      </c>
      <c r="B112" s="31">
        <v>362</v>
      </c>
      <c r="C112" s="32" t="s">
        <v>1333</v>
      </c>
      <c r="D112" s="32" t="s">
        <v>586</v>
      </c>
      <c r="E112" s="32" t="s">
        <v>1291</v>
      </c>
      <c r="F112" s="32" t="s">
        <v>215</v>
      </c>
      <c r="G112" s="42">
        <v>1.3780775462962963E-2</v>
      </c>
      <c r="H112" s="42">
        <v>3.3968749999999998E-4</v>
      </c>
      <c r="I112" s="42">
        <v>2.7679965277777777E-2</v>
      </c>
      <c r="J112" s="42">
        <v>3.6052083333333335E-4</v>
      </c>
      <c r="K112" s="42">
        <v>8.3217476851851855E-3</v>
      </c>
      <c r="L112" s="42" t="s">
        <v>1335</v>
      </c>
      <c r="M112" s="38">
        <f>+H112+J112</f>
        <v>7.0020833333333328E-4</v>
      </c>
    </row>
    <row r="113" spans="1:13" x14ac:dyDescent="0.25">
      <c r="A113" s="47">
        <v>112</v>
      </c>
      <c r="B113" s="28">
        <v>377</v>
      </c>
      <c r="C113" s="29" t="s">
        <v>1284</v>
      </c>
      <c r="D113" s="29" t="s">
        <v>1285</v>
      </c>
      <c r="E113" s="29" t="s">
        <v>1151</v>
      </c>
      <c r="F113" s="29" t="s">
        <v>63</v>
      </c>
      <c r="G113" s="43">
        <v>1.5340381944444445E-2</v>
      </c>
      <c r="H113" s="43">
        <v>3.2753472222222222E-4</v>
      </c>
      <c r="I113" s="43">
        <v>3.8731469907407411E-2</v>
      </c>
      <c r="J113" s="43">
        <v>3.7325231481481481E-4</v>
      </c>
      <c r="K113" s="43">
        <v>1.103818287037037E-2</v>
      </c>
      <c r="L113" s="43" t="s">
        <v>1287</v>
      </c>
      <c r="M113" s="38">
        <f>+H113+J113</f>
        <v>7.0078703703703709E-4</v>
      </c>
    </row>
    <row r="114" spans="1:13" x14ac:dyDescent="0.25">
      <c r="A114" s="47">
        <v>113</v>
      </c>
      <c r="B114" s="23">
        <v>228</v>
      </c>
      <c r="C114" s="24" t="s">
        <v>886</v>
      </c>
      <c r="D114" s="24" t="s">
        <v>887</v>
      </c>
      <c r="E114" s="24" t="s">
        <v>798</v>
      </c>
      <c r="F114" s="24" t="s">
        <v>889</v>
      </c>
      <c r="G114" s="40">
        <v>1.0796863425925927E-2</v>
      </c>
      <c r="H114" s="40">
        <v>2.5403935185185187E-4</v>
      </c>
      <c r="I114" s="40">
        <v>2.384431712962963E-2</v>
      </c>
      <c r="J114" s="40">
        <v>4.4906250000000003E-4</v>
      </c>
      <c r="K114" s="40">
        <v>6.8773032407407411E-3</v>
      </c>
      <c r="L114" s="41" t="s">
        <v>890</v>
      </c>
      <c r="M114" s="38">
        <f>+H114+J114</f>
        <v>7.0310185185185189E-4</v>
      </c>
    </row>
    <row r="115" spans="1:13" x14ac:dyDescent="0.25">
      <c r="A115" s="47">
        <v>114</v>
      </c>
      <c r="B115" s="31">
        <v>363</v>
      </c>
      <c r="C115" s="32" t="s">
        <v>1369</v>
      </c>
      <c r="D115" s="32" t="s">
        <v>608</v>
      </c>
      <c r="E115" s="32" t="s">
        <v>1291</v>
      </c>
      <c r="F115" s="32" t="s">
        <v>937</v>
      </c>
      <c r="G115" s="42">
        <v>1.4981006944444444E-2</v>
      </c>
      <c r="H115" s="42">
        <v>3.2059027777777777E-4</v>
      </c>
      <c r="I115" s="42">
        <v>3.0028344907407408E-2</v>
      </c>
      <c r="J115" s="42">
        <v>3.8366898148148147E-4</v>
      </c>
      <c r="K115" s="42">
        <v>9.2737152777777783E-3</v>
      </c>
      <c r="L115" s="42" t="s">
        <v>1371</v>
      </c>
      <c r="M115" s="38">
        <f>+H115+J115</f>
        <v>7.0425925925925929E-4</v>
      </c>
    </row>
    <row r="116" spans="1:13" x14ac:dyDescent="0.25">
      <c r="A116" s="47">
        <v>115</v>
      </c>
      <c r="B116" s="31">
        <v>388</v>
      </c>
      <c r="C116" s="32" t="s">
        <v>1355</v>
      </c>
      <c r="D116" s="32" t="s">
        <v>1356</v>
      </c>
      <c r="E116" s="32" t="s">
        <v>1291</v>
      </c>
      <c r="F116" s="32" t="s">
        <v>711</v>
      </c>
      <c r="G116" s="42">
        <v>1.525994212962963E-2</v>
      </c>
      <c r="H116" s="42">
        <v>3.1306712962962961E-4</v>
      </c>
      <c r="I116" s="42">
        <v>2.7878460648148147E-2</v>
      </c>
      <c r="J116" s="42">
        <v>3.9871527777777778E-4</v>
      </c>
      <c r="K116" s="42">
        <v>9.4762615740740744E-3</v>
      </c>
      <c r="L116" s="42" t="s">
        <v>1358</v>
      </c>
      <c r="M116" s="38">
        <f>+H116+J116</f>
        <v>7.1178240740740739E-4</v>
      </c>
    </row>
    <row r="117" spans="1:13" x14ac:dyDescent="0.25">
      <c r="A117" s="47">
        <v>116</v>
      </c>
      <c r="B117" s="23">
        <v>312</v>
      </c>
      <c r="C117" s="24" t="s">
        <v>972</v>
      </c>
      <c r="D117" s="24" t="s">
        <v>32</v>
      </c>
      <c r="E117" s="24" t="s">
        <v>798</v>
      </c>
      <c r="F117" s="24" t="s">
        <v>711</v>
      </c>
      <c r="G117" s="40">
        <v>1.1962951388888889E-2</v>
      </c>
      <c r="H117" s="40">
        <v>3.0901620370370371E-4</v>
      </c>
      <c r="I117" s="40">
        <v>2.4315960648148147E-2</v>
      </c>
      <c r="J117" s="40">
        <v>4.0508101851851854E-4</v>
      </c>
      <c r="K117" s="40">
        <v>7.8790393518518523E-3</v>
      </c>
      <c r="L117" s="41" t="s">
        <v>974</v>
      </c>
      <c r="M117" s="38">
        <f>+H117+J117</f>
        <v>7.140972222222223E-4</v>
      </c>
    </row>
    <row r="118" spans="1:13" x14ac:dyDescent="0.25">
      <c r="A118" s="47">
        <v>117</v>
      </c>
      <c r="B118" s="47">
        <v>446</v>
      </c>
      <c r="C118" s="48" t="s">
        <v>1485</v>
      </c>
      <c r="D118" s="48" t="s">
        <v>1486</v>
      </c>
      <c r="E118" s="48" t="s">
        <v>1390</v>
      </c>
      <c r="F118" s="48" t="s">
        <v>336</v>
      </c>
      <c r="G118" s="49">
        <v>1.0821400462962963E-2</v>
      </c>
      <c r="H118" s="49">
        <v>2.7255787037037038E-4</v>
      </c>
      <c r="I118" s="49">
        <v>2.2782395833333333E-2</v>
      </c>
      <c r="J118" s="49">
        <v>4.4385416666666667E-4</v>
      </c>
      <c r="K118" s="49">
        <v>7.3043865740740743E-3</v>
      </c>
      <c r="L118" s="49" t="s">
        <v>1488</v>
      </c>
      <c r="M118" s="38">
        <f>+H118+J118</f>
        <v>7.164120370370371E-4</v>
      </c>
    </row>
    <row r="119" spans="1:13" x14ac:dyDescent="0.25">
      <c r="A119" s="47">
        <v>118</v>
      </c>
      <c r="B119" s="47">
        <v>462</v>
      </c>
      <c r="C119" s="48" t="s">
        <v>1519</v>
      </c>
      <c r="D119" s="48" t="s">
        <v>380</v>
      </c>
      <c r="E119" s="48" t="s">
        <v>1390</v>
      </c>
      <c r="F119" s="48" t="s">
        <v>63</v>
      </c>
      <c r="G119" s="49">
        <v>1.1418622685185184E-2</v>
      </c>
      <c r="H119" s="49">
        <v>2.7545138888888888E-4</v>
      </c>
      <c r="I119" s="49">
        <v>2.3759247685185184E-2</v>
      </c>
      <c r="J119" s="49">
        <v>4.4443287037037037E-4</v>
      </c>
      <c r="K119" s="49">
        <v>7.7308912037037034E-3</v>
      </c>
      <c r="L119" s="49" t="s">
        <v>1521</v>
      </c>
      <c r="M119" s="38">
        <f>+H119+J119</f>
        <v>7.1988425925925931E-4</v>
      </c>
    </row>
    <row r="120" spans="1:13" x14ac:dyDescent="0.25">
      <c r="A120" s="47">
        <v>119</v>
      </c>
      <c r="B120" s="23">
        <v>263</v>
      </c>
      <c r="C120" s="24" t="s">
        <v>918</v>
      </c>
      <c r="D120" s="24" t="s">
        <v>919</v>
      </c>
      <c r="E120" s="24" t="s">
        <v>798</v>
      </c>
      <c r="F120" s="24" t="s">
        <v>148</v>
      </c>
      <c r="G120" s="40">
        <v>1.1407395833333334E-2</v>
      </c>
      <c r="H120" s="40">
        <v>2.9917824074074075E-4</v>
      </c>
      <c r="I120" s="40">
        <v>2.3997094907407406E-2</v>
      </c>
      <c r="J120" s="40">
        <v>4.212847222222222E-4</v>
      </c>
      <c r="K120" s="40">
        <v>7.1377199074074077E-3</v>
      </c>
      <c r="L120" s="41" t="s">
        <v>921</v>
      </c>
      <c r="M120" s="38">
        <f>+H120+J120</f>
        <v>7.204629629629629E-4</v>
      </c>
    </row>
    <row r="121" spans="1:13" x14ac:dyDescent="0.25">
      <c r="A121" s="47">
        <v>120</v>
      </c>
      <c r="B121" s="31">
        <v>359</v>
      </c>
      <c r="C121" s="32" t="s">
        <v>1342</v>
      </c>
      <c r="D121" s="32" t="s">
        <v>608</v>
      </c>
      <c r="E121" s="32" t="s">
        <v>1291</v>
      </c>
      <c r="F121" s="32" t="s">
        <v>182</v>
      </c>
      <c r="G121" s="42">
        <v>1.4011678240740741E-2</v>
      </c>
      <c r="H121" s="42">
        <v>3.3853009259259258E-4</v>
      </c>
      <c r="I121" s="42">
        <v>2.7494201388888889E-2</v>
      </c>
      <c r="J121" s="42">
        <v>3.8482638888888887E-4</v>
      </c>
      <c r="K121" s="42">
        <v>8.612256944444445E-3</v>
      </c>
      <c r="L121" s="42" t="s">
        <v>1344</v>
      </c>
      <c r="M121" s="38">
        <f>+H121+J121</f>
        <v>7.2335648148148151E-4</v>
      </c>
    </row>
    <row r="122" spans="1:13" x14ac:dyDescent="0.25">
      <c r="A122" s="47">
        <v>121</v>
      </c>
      <c r="B122" s="23">
        <v>272</v>
      </c>
      <c r="C122" s="24" t="s">
        <v>1067</v>
      </c>
      <c r="D122" s="24" t="s">
        <v>804</v>
      </c>
      <c r="E122" s="24" t="s">
        <v>798</v>
      </c>
      <c r="F122" s="24" t="s">
        <v>415</v>
      </c>
      <c r="G122" s="40">
        <v>1.220369212962963E-2</v>
      </c>
      <c r="H122" s="40">
        <v>3.1769675925925927E-4</v>
      </c>
      <c r="I122" s="40">
        <v>2.7207743055555556E-2</v>
      </c>
      <c r="J122" s="40">
        <v>4.0855324074074074E-4</v>
      </c>
      <c r="K122" s="40">
        <v>7.3738310185185183E-3</v>
      </c>
      <c r="L122" s="41" t="s">
        <v>1069</v>
      </c>
      <c r="M122" s="38">
        <f>+H122+J122</f>
        <v>7.2625000000000001E-4</v>
      </c>
    </row>
    <row r="123" spans="1:13" x14ac:dyDescent="0.25">
      <c r="A123" s="47">
        <v>122</v>
      </c>
      <c r="B123" s="31">
        <v>389</v>
      </c>
      <c r="C123" s="32" t="s">
        <v>1359</v>
      </c>
      <c r="D123" s="32" t="s">
        <v>729</v>
      </c>
      <c r="E123" s="32" t="s">
        <v>1291</v>
      </c>
      <c r="F123" s="32" t="s">
        <v>148</v>
      </c>
      <c r="G123" s="42">
        <v>1.4228692129629629E-2</v>
      </c>
      <c r="H123" s="42">
        <v>2.6098379629629632E-4</v>
      </c>
      <c r="I123" s="42">
        <v>2.9718159722222224E-2</v>
      </c>
      <c r="J123" s="42">
        <v>4.6815972222222224E-4</v>
      </c>
      <c r="K123" s="42">
        <v>8.7100578703703697E-3</v>
      </c>
      <c r="L123" s="42" t="s">
        <v>1361</v>
      </c>
      <c r="M123" s="38">
        <f>+H123+J123</f>
        <v>7.2914351851851851E-4</v>
      </c>
    </row>
    <row r="124" spans="1:13" x14ac:dyDescent="0.25">
      <c r="A124" s="47">
        <v>123</v>
      </c>
      <c r="B124" s="28">
        <v>334</v>
      </c>
      <c r="C124" s="29" t="s">
        <v>1189</v>
      </c>
      <c r="D124" s="29" t="s">
        <v>1190</v>
      </c>
      <c r="E124" s="29" t="s">
        <v>1151</v>
      </c>
      <c r="F124" s="29" t="s">
        <v>127</v>
      </c>
      <c r="G124" s="43">
        <v>1.2362372685185185E-2</v>
      </c>
      <c r="H124" s="43">
        <v>2.6792824074074072E-4</v>
      </c>
      <c r="I124" s="43">
        <v>2.5292812500000001E-2</v>
      </c>
      <c r="J124" s="43">
        <v>4.6121527777777778E-4</v>
      </c>
      <c r="K124" s="43">
        <v>7.7551967592592594E-3</v>
      </c>
      <c r="L124" s="43" t="s">
        <v>1192</v>
      </c>
      <c r="M124" s="38">
        <f>+H124+J124</f>
        <v>7.2914351851851851E-4</v>
      </c>
    </row>
    <row r="125" spans="1:13" x14ac:dyDescent="0.25">
      <c r="A125" s="47">
        <v>124</v>
      </c>
      <c r="B125" s="47">
        <v>448</v>
      </c>
      <c r="C125" s="48" t="s">
        <v>1554</v>
      </c>
      <c r="D125" s="48" t="s">
        <v>827</v>
      </c>
      <c r="E125" s="48" t="s">
        <v>1390</v>
      </c>
      <c r="F125" s="48" t="s">
        <v>54</v>
      </c>
      <c r="G125" s="49">
        <v>1.1970706018518518E-2</v>
      </c>
      <c r="H125" s="49">
        <v>2.5056712962962961E-4</v>
      </c>
      <c r="I125" s="49">
        <v>2.5770821759259259E-2</v>
      </c>
      <c r="J125" s="49">
        <v>4.797337962962963E-4</v>
      </c>
      <c r="K125" s="49">
        <v>7.7557754629629626E-3</v>
      </c>
      <c r="L125" s="49" t="s">
        <v>1556</v>
      </c>
      <c r="M125" s="38">
        <f>+H125+J125</f>
        <v>7.3030092592592591E-4</v>
      </c>
    </row>
    <row r="126" spans="1:13" x14ac:dyDescent="0.25">
      <c r="A126" s="47">
        <v>125</v>
      </c>
      <c r="B126" s="23">
        <v>271</v>
      </c>
      <c r="C126" s="24" t="s">
        <v>1018</v>
      </c>
      <c r="D126" s="24" t="s">
        <v>1019</v>
      </c>
      <c r="E126" s="24" t="s">
        <v>798</v>
      </c>
      <c r="F126" s="24" t="s">
        <v>182</v>
      </c>
      <c r="G126" s="40">
        <v>1.2509247685185186E-2</v>
      </c>
      <c r="H126" s="40">
        <v>2.9975694444444445E-4</v>
      </c>
      <c r="I126" s="40">
        <v>2.4748252314814815E-2</v>
      </c>
      <c r="J126" s="40">
        <v>4.3170138888888891E-4</v>
      </c>
      <c r="K126" s="40">
        <v>8.2719791666666671E-3</v>
      </c>
      <c r="L126" s="41" t="s">
        <v>1021</v>
      </c>
      <c r="M126" s="38">
        <f>+H126+J126</f>
        <v>7.3145833333333331E-4</v>
      </c>
    </row>
    <row r="127" spans="1:13" x14ac:dyDescent="0.25">
      <c r="A127" s="47">
        <v>126</v>
      </c>
      <c r="B127" s="23">
        <v>259</v>
      </c>
      <c r="C127" s="24" t="s">
        <v>934</v>
      </c>
      <c r="D127" s="24" t="s">
        <v>935</v>
      </c>
      <c r="E127" s="24" t="s">
        <v>798</v>
      </c>
      <c r="F127" s="24" t="s">
        <v>937</v>
      </c>
      <c r="G127" s="40">
        <v>1.1510405092592593E-2</v>
      </c>
      <c r="H127" s="40">
        <v>2.5403935185185187E-4</v>
      </c>
      <c r="I127" s="40">
        <v>2.3681122685185185E-2</v>
      </c>
      <c r="J127" s="40">
        <v>4.803125E-4</v>
      </c>
      <c r="K127" s="40">
        <v>7.7007986111111114E-3</v>
      </c>
      <c r="L127" s="41" t="s">
        <v>938</v>
      </c>
      <c r="M127" s="38">
        <f>+H127+J127</f>
        <v>7.3435185185185192E-4</v>
      </c>
    </row>
    <row r="128" spans="1:13" x14ac:dyDescent="0.25">
      <c r="A128" s="47">
        <v>127</v>
      </c>
      <c r="B128" s="23">
        <v>301</v>
      </c>
      <c r="C128" s="24" t="s">
        <v>995</v>
      </c>
      <c r="D128" s="24" t="s">
        <v>326</v>
      </c>
      <c r="E128" s="24" t="s">
        <v>798</v>
      </c>
      <c r="F128" s="24" t="s">
        <v>153</v>
      </c>
      <c r="G128" s="40">
        <v>1.2398136574074074E-2</v>
      </c>
      <c r="H128" s="40">
        <v>3.7267361111111111E-4</v>
      </c>
      <c r="I128" s="40">
        <v>2.4505775462962964E-2</v>
      </c>
      <c r="J128" s="40">
        <v>3.6399305555555555E-4</v>
      </c>
      <c r="K128" s="40">
        <v>7.6417708333333337E-3</v>
      </c>
      <c r="L128" s="41" t="s">
        <v>997</v>
      </c>
      <c r="M128" s="38">
        <f>+H128+J128</f>
        <v>7.3666666666666672E-4</v>
      </c>
    </row>
    <row r="129" spans="1:13" x14ac:dyDescent="0.25">
      <c r="A129" s="47">
        <v>128</v>
      </c>
      <c r="B129" s="28">
        <v>394</v>
      </c>
      <c r="C129" s="29" t="s">
        <v>1247</v>
      </c>
      <c r="D129" s="29" t="s">
        <v>1248</v>
      </c>
      <c r="E129" s="29" t="s">
        <v>1151</v>
      </c>
      <c r="F129" s="29" t="s">
        <v>127</v>
      </c>
      <c r="G129" s="43">
        <v>1.4263414351851852E-2</v>
      </c>
      <c r="H129" s="43">
        <v>4.0218749999999998E-4</v>
      </c>
      <c r="I129" s="43">
        <v>3.0570590277777778E-2</v>
      </c>
      <c r="J129" s="43">
        <v>3.3563657407407408E-4</v>
      </c>
      <c r="K129" s="43">
        <v>8.6168865740740737E-3</v>
      </c>
      <c r="L129" s="43" t="s">
        <v>1250</v>
      </c>
      <c r="M129" s="38">
        <f>+H129+J129</f>
        <v>7.3782407407407412E-4</v>
      </c>
    </row>
    <row r="130" spans="1:13" x14ac:dyDescent="0.25">
      <c r="A130" s="47">
        <v>129</v>
      </c>
      <c r="B130" s="23">
        <v>283</v>
      </c>
      <c r="C130" s="24" t="s">
        <v>1053</v>
      </c>
      <c r="D130" s="24" t="s">
        <v>1054</v>
      </c>
      <c r="E130" s="24" t="s">
        <v>798</v>
      </c>
      <c r="F130" s="24" t="s">
        <v>22</v>
      </c>
      <c r="G130" s="40">
        <v>1.2844317129629629E-2</v>
      </c>
      <c r="H130" s="40">
        <v>3.2290509259259257E-4</v>
      </c>
      <c r="I130" s="40">
        <v>2.5974525462962961E-2</v>
      </c>
      <c r="J130" s="40">
        <v>4.189699074074074E-4</v>
      </c>
      <c r="K130" s="40">
        <v>7.510983796296296E-3</v>
      </c>
      <c r="L130" s="41" t="s">
        <v>1056</v>
      </c>
      <c r="M130" s="38">
        <f>+H130+J130</f>
        <v>7.4187499999999991E-4</v>
      </c>
    </row>
    <row r="131" spans="1:13" x14ac:dyDescent="0.25">
      <c r="A131" s="47">
        <v>130</v>
      </c>
      <c r="B131" s="47">
        <v>412</v>
      </c>
      <c r="C131" s="48" t="s">
        <v>1433</v>
      </c>
      <c r="D131" s="48" t="s">
        <v>1434</v>
      </c>
      <c r="E131" s="48" t="s">
        <v>1390</v>
      </c>
      <c r="F131" s="48" t="s">
        <v>71</v>
      </c>
      <c r="G131" s="49">
        <v>1.02803125E-2</v>
      </c>
      <c r="H131" s="49">
        <v>2.7487268518518518E-4</v>
      </c>
      <c r="I131" s="49">
        <v>2.1788761574074073E-2</v>
      </c>
      <c r="J131" s="49">
        <v>4.7105324074074074E-4</v>
      </c>
      <c r="K131" s="49">
        <v>6.6001041666666664E-3</v>
      </c>
      <c r="L131" s="49" t="s">
        <v>1436</v>
      </c>
      <c r="M131" s="38">
        <f>+H131+J131</f>
        <v>7.4592592592592592E-4</v>
      </c>
    </row>
    <row r="132" spans="1:13" x14ac:dyDescent="0.25">
      <c r="A132" s="47">
        <v>131</v>
      </c>
      <c r="B132" s="23">
        <v>276</v>
      </c>
      <c r="C132" s="24" t="s">
        <v>1089</v>
      </c>
      <c r="D132" s="24" t="s">
        <v>307</v>
      </c>
      <c r="E132" s="24" t="s">
        <v>798</v>
      </c>
      <c r="F132" s="24" t="s">
        <v>415</v>
      </c>
      <c r="G132" s="40">
        <v>1.3115150462962962E-2</v>
      </c>
      <c r="H132" s="40">
        <v>3.3795138888888888E-4</v>
      </c>
      <c r="I132" s="40">
        <v>2.5688645833333332E-2</v>
      </c>
      <c r="J132" s="40">
        <v>4.154976851851852E-4</v>
      </c>
      <c r="K132" s="40">
        <v>8.3674652777777775E-3</v>
      </c>
      <c r="L132" s="41" t="s">
        <v>1091</v>
      </c>
      <c r="M132" s="38">
        <f>+H132+J132</f>
        <v>7.5344907407407413E-4</v>
      </c>
    </row>
    <row r="133" spans="1:13" x14ac:dyDescent="0.25">
      <c r="A133" s="47">
        <v>132</v>
      </c>
      <c r="B133" s="23">
        <v>279</v>
      </c>
      <c r="C133" s="24" t="s">
        <v>1107</v>
      </c>
      <c r="D133" s="24" t="s">
        <v>827</v>
      </c>
      <c r="E133" s="24" t="s">
        <v>798</v>
      </c>
      <c r="F133" s="24" t="s">
        <v>215</v>
      </c>
      <c r="G133" s="40">
        <v>1.2392928240740741E-2</v>
      </c>
      <c r="H133" s="40">
        <v>3.6515046296296295E-4</v>
      </c>
      <c r="I133" s="40">
        <v>2.7485520833333332E-2</v>
      </c>
      <c r="J133" s="40">
        <v>3.9871527777777778E-4</v>
      </c>
      <c r="K133" s="40">
        <v>7.8969791666666667E-3</v>
      </c>
      <c r="L133" s="41" t="s">
        <v>1109</v>
      </c>
      <c r="M133" s="38">
        <f>+H133+J133</f>
        <v>7.6386574074074074E-4</v>
      </c>
    </row>
    <row r="134" spans="1:13" x14ac:dyDescent="0.25">
      <c r="A134" s="47">
        <v>133</v>
      </c>
      <c r="B134" s="23">
        <v>237</v>
      </c>
      <c r="C134" s="24" t="s">
        <v>986</v>
      </c>
      <c r="D134" s="24" t="s">
        <v>484</v>
      </c>
      <c r="E134" s="24" t="s">
        <v>798</v>
      </c>
      <c r="F134" s="24" t="s">
        <v>332</v>
      </c>
      <c r="G134" s="40">
        <v>1.1613993055555556E-2</v>
      </c>
      <c r="H134" s="40">
        <v>3.2984953703703703E-4</v>
      </c>
      <c r="I134" s="40">
        <v>2.4022557870370369E-2</v>
      </c>
      <c r="J134" s="40">
        <v>4.3690972222222221E-4</v>
      </c>
      <c r="K134" s="40">
        <v>8.6620254629629634E-3</v>
      </c>
      <c r="L134" s="41" t="s">
        <v>988</v>
      </c>
      <c r="M134" s="38">
        <f>+H134+J134</f>
        <v>7.6675925925925924E-4</v>
      </c>
    </row>
    <row r="135" spans="1:13" x14ac:dyDescent="0.25">
      <c r="A135" s="47">
        <v>134</v>
      </c>
      <c r="B135" s="23">
        <v>274</v>
      </c>
      <c r="C135" s="24" t="s">
        <v>989</v>
      </c>
      <c r="D135" s="24" t="s">
        <v>37</v>
      </c>
      <c r="E135" s="24" t="s">
        <v>798</v>
      </c>
      <c r="F135" s="24" t="s">
        <v>806</v>
      </c>
      <c r="G135" s="40">
        <v>1.2413761574074074E-2</v>
      </c>
      <c r="H135" s="40">
        <v>3.2348379629629632E-4</v>
      </c>
      <c r="I135" s="40">
        <v>2.4557858796296295E-2</v>
      </c>
      <c r="J135" s="40">
        <v>4.4385416666666667E-4</v>
      </c>
      <c r="K135" s="40">
        <v>7.3715162037037039E-3</v>
      </c>
      <c r="L135" s="41" t="s">
        <v>991</v>
      </c>
      <c r="M135" s="38">
        <f>+H135+J135</f>
        <v>7.6733796296296294E-4</v>
      </c>
    </row>
    <row r="136" spans="1:13" x14ac:dyDescent="0.25">
      <c r="A136" s="47">
        <v>135</v>
      </c>
      <c r="B136" s="47">
        <v>444</v>
      </c>
      <c r="C136" s="48" t="s">
        <v>1550</v>
      </c>
      <c r="D136" s="48" t="s">
        <v>1551</v>
      </c>
      <c r="E136" s="48" t="s">
        <v>1390</v>
      </c>
      <c r="F136" s="48" t="s">
        <v>63</v>
      </c>
      <c r="G136" s="49">
        <v>1.1621747685185185E-2</v>
      </c>
      <c r="H136" s="49">
        <v>3.9408564814814813E-4</v>
      </c>
      <c r="I136" s="49">
        <v>2.6646979166666668E-2</v>
      </c>
      <c r="J136" s="49">
        <v>3.7325231481481481E-4</v>
      </c>
      <c r="K136" s="49">
        <v>7.1695486111111109E-3</v>
      </c>
      <c r="L136" s="49" t="s">
        <v>1553</v>
      </c>
      <c r="M136" s="38">
        <f>+H136+J136</f>
        <v>7.6733796296296294E-4</v>
      </c>
    </row>
    <row r="137" spans="1:13" x14ac:dyDescent="0.25">
      <c r="A137" s="47">
        <v>136</v>
      </c>
      <c r="B137" s="23">
        <v>256</v>
      </c>
      <c r="C137" s="24" t="s">
        <v>665</v>
      </c>
      <c r="D137" s="24" t="s">
        <v>546</v>
      </c>
      <c r="E137" s="24" t="s">
        <v>798</v>
      </c>
      <c r="F137" s="24" t="s">
        <v>182</v>
      </c>
      <c r="G137" s="40">
        <v>1.1403344907407407E-2</v>
      </c>
      <c r="H137" s="40">
        <v>3.2637731481481482E-4</v>
      </c>
      <c r="I137" s="40">
        <v>2.4984363425925925E-2</v>
      </c>
      <c r="J137" s="40">
        <v>4.4327546296296297E-4</v>
      </c>
      <c r="K137" s="40">
        <v>7.325219907407407E-3</v>
      </c>
      <c r="L137" s="41" t="s">
        <v>953</v>
      </c>
      <c r="M137" s="38">
        <f>+H137+J137</f>
        <v>7.6965277777777774E-4</v>
      </c>
    </row>
    <row r="138" spans="1:13" x14ac:dyDescent="0.25">
      <c r="A138" s="47">
        <v>137</v>
      </c>
      <c r="B138" s="23">
        <v>280</v>
      </c>
      <c r="C138" s="24" t="s">
        <v>1022</v>
      </c>
      <c r="D138" s="24" t="s">
        <v>398</v>
      </c>
      <c r="E138" s="24" t="s">
        <v>798</v>
      </c>
      <c r="F138" s="24" t="s">
        <v>407</v>
      </c>
      <c r="G138" s="40">
        <v>1.2396979166666667E-2</v>
      </c>
      <c r="H138" s="40">
        <v>3.4894675925925924E-4</v>
      </c>
      <c r="I138" s="40">
        <v>2.5453113425925926E-2</v>
      </c>
      <c r="J138" s="40">
        <v>4.2244212962962965E-4</v>
      </c>
      <c r="K138" s="40">
        <v>7.751724537037037E-3</v>
      </c>
      <c r="L138" s="41" t="s">
        <v>1024</v>
      </c>
      <c r="M138" s="38">
        <f>+H138+J138</f>
        <v>7.7138888888888895E-4</v>
      </c>
    </row>
    <row r="139" spans="1:13" x14ac:dyDescent="0.25">
      <c r="A139" s="47">
        <v>138</v>
      </c>
      <c r="B139" s="28">
        <v>369</v>
      </c>
      <c r="C139" s="29" t="s">
        <v>1224</v>
      </c>
      <c r="D139" s="29" t="s">
        <v>1225</v>
      </c>
      <c r="E139" s="29" t="s">
        <v>1151</v>
      </c>
      <c r="F139" s="29" t="s">
        <v>22</v>
      </c>
      <c r="G139" s="43">
        <v>1.3803923611111111E-2</v>
      </c>
      <c r="H139" s="43">
        <v>3.547337962962963E-4</v>
      </c>
      <c r="I139" s="43">
        <v>2.9173599537037038E-2</v>
      </c>
      <c r="J139" s="43">
        <v>4.166550925925926E-4</v>
      </c>
      <c r="K139" s="43">
        <v>8.5011458333333328E-3</v>
      </c>
      <c r="L139" s="43" t="s">
        <v>1227</v>
      </c>
      <c r="M139" s="38">
        <f>+H139+J139</f>
        <v>7.7138888888888895E-4</v>
      </c>
    </row>
    <row r="140" spans="1:13" x14ac:dyDescent="0.25">
      <c r="A140" s="47">
        <v>139</v>
      </c>
      <c r="B140" s="23">
        <v>249</v>
      </c>
      <c r="C140" s="24" t="s">
        <v>1049</v>
      </c>
      <c r="D140" s="24" t="s">
        <v>1050</v>
      </c>
      <c r="E140" s="24" t="s">
        <v>798</v>
      </c>
      <c r="F140" s="24" t="s">
        <v>937</v>
      </c>
      <c r="G140" s="40">
        <v>1.1549756944444444E-2</v>
      </c>
      <c r="H140" s="40">
        <v>3.1711805555555557E-4</v>
      </c>
      <c r="I140" s="40">
        <v>2.6816539351851854E-2</v>
      </c>
      <c r="J140" s="40">
        <v>4.6584490740740739E-4</v>
      </c>
      <c r="K140" s="40">
        <v>7.6730208333333329E-3</v>
      </c>
      <c r="L140" s="41" t="s">
        <v>1052</v>
      </c>
      <c r="M140" s="38">
        <f>+H140+J140</f>
        <v>7.8296296296296295E-4</v>
      </c>
    </row>
    <row r="141" spans="1:13" x14ac:dyDescent="0.25">
      <c r="A141" s="47">
        <v>140</v>
      </c>
      <c r="B141" s="31">
        <v>392</v>
      </c>
      <c r="C141" s="32" t="s">
        <v>1307</v>
      </c>
      <c r="D141" s="32" t="s">
        <v>1229</v>
      </c>
      <c r="E141" s="32" t="s">
        <v>1291</v>
      </c>
      <c r="F141" s="32" t="s">
        <v>336</v>
      </c>
      <c r="G141" s="42">
        <v>1.3051608796296296E-2</v>
      </c>
      <c r="H141" s="42">
        <v>3.3853009259259258E-4</v>
      </c>
      <c r="I141" s="42">
        <v>2.7479155092592591E-2</v>
      </c>
      <c r="J141" s="42">
        <v>4.4964120370370373E-4</v>
      </c>
      <c r="K141" s="42">
        <v>8.0370254629629628E-3</v>
      </c>
      <c r="L141" s="42" t="s">
        <v>1309</v>
      </c>
      <c r="M141" s="38">
        <f>+H141+J141</f>
        <v>7.8817129629629636E-4</v>
      </c>
    </row>
    <row r="142" spans="1:13" x14ac:dyDescent="0.25">
      <c r="A142" s="47">
        <v>141</v>
      </c>
      <c r="B142" s="31">
        <v>350</v>
      </c>
      <c r="C142" s="32" t="s">
        <v>1321</v>
      </c>
      <c r="D142" s="32" t="s">
        <v>1322</v>
      </c>
      <c r="E142" s="32" t="s">
        <v>1291</v>
      </c>
      <c r="F142" s="32" t="s">
        <v>71</v>
      </c>
      <c r="G142" s="42">
        <v>1.3787719907407408E-2</v>
      </c>
      <c r="H142" s="42">
        <v>3.1248842592592591E-4</v>
      </c>
      <c r="I142" s="42">
        <v>2.6715844907407409E-2</v>
      </c>
      <c r="J142" s="42">
        <v>4.768402777777778E-4</v>
      </c>
      <c r="K142" s="42">
        <v>8.674756944444445E-3</v>
      </c>
      <c r="L142" s="42" t="s">
        <v>1324</v>
      </c>
      <c r="M142" s="38">
        <f>+H142+J142</f>
        <v>7.8932870370370376E-4</v>
      </c>
    </row>
    <row r="143" spans="1:13" x14ac:dyDescent="0.25">
      <c r="A143" s="47">
        <v>142</v>
      </c>
      <c r="B143" s="47">
        <v>450</v>
      </c>
      <c r="C143" s="48" t="s">
        <v>1566</v>
      </c>
      <c r="D143" s="48" t="s">
        <v>346</v>
      </c>
      <c r="E143" s="48" t="s">
        <v>1390</v>
      </c>
      <c r="F143" s="48" t="s">
        <v>63</v>
      </c>
      <c r="G143" s="49">
        <v>1.1982858796296297E-2</v>
      </c>
      <c r="H143" s="49">
        <v>2.5172453703703701E-4</v>
      </c>
      <c r="I143" s="49">
        <v>2.7688645833333334E-2</v>
      </c>
      <c r="J143" s="49">
        <v>5.428125E-4</v>
      </c>
      <c r="K143" s="49">
        <v>7.7262615740740738E-3</v>
      </c>
      <c r="L143" s="49" t="s">
        <v>1568</v>
      </c>
      <c r="M143" s="38">
        <f>+H143+J143</f>
        <v>7.9453703703703696E-4</v>
      </c>
    </row>
    <row r="144" spans="1:13" x14ac:dyDescent="0.25">
      <c r="A144" s="47">
        <v>143</v>
      </c>
      <c r="B144" s="28">
        <v>339</v>
      </c>
      <c r="C144" s="29" t="s">
        <v>1173</v>
      </c>
      <c r="D144" s="29" t="s">
        <v>1174</v>
      </c>
      <c r="E144" s="29" t="s">
        <v>1151</v>
      </c>
      <c r="F144" s="29" t="s">
        <v>182</v>
      </c>
      <c r="G144" s="43">
        <v>1.2331701388888889E-2</v>
      </c>
      <c r="H144" s="43">
        <v>3.1711805555555557E-4</v>
      </c>
      <c r="I144" s="43">
        <v>2.4992465277777778E-2</v>
      </c>
      <c r="J144" s="43">
        <v>4.779976851851852E-4</v>
      </c>
      <c r="K144" s="43">
        <v>7.426493055555556E-3</v>
      </c>
      <c r="L144" s="43" t="s">
        <v>1176</v>
      </c>
      <c r="M144" s="38">
        <f>+H144+J144</f>
        <v>7.9511574074074077E-4</v>
      </c>
    </row>
    <row r="145" spans="1:13" x14ac:dyDescent="0.25">
      <c r="A145" s="47">
        <v>144</v>
      </c>
      <c r="B145" s="47">
        <v>434</v>
      </c>
      <c r="C145" s="48" t="s">
        <v>1511</v>
      </c>
      <c r="D145" s="48" t="s">
        <v>338</v>
      </c>
      <c r="E145" s="48" t="s">
        <v>1390</v>
      </c>
      <c r="F145" s="48" t="s">
        <v>153</v>
      </c>
      <c r="G145" s="49">
        <v>1.1614224537037037E-2</v>
      </c>
      <c r="H145" s="49">
        <v>2.8702546296296294E-4</v>
      </c>
      <c r="I145" s="49">
        <v>2.3692118055555555E-2</v>
      </c>
      <c r="J145" s="49">
        <v>5.1040509259259257E-4</v>
      </c>
      <c r="K145" s="49">
        <v>7.208900462962963E-3</v>
      </c>
      <c r="L145" s="49" t="s">
        <v>1513</v>
      </c>
      <c r="M145" s="38">
        <f>+H145+J145</f>
        <v>7.9743055555555557E-4</v>
      </c>
    </row>
    <row r="146" spans="1:13" x14ac:dyDescent="0.25">
      <c r="A146" s="47">
        <v>145</v>
      </c>
      <c r="B146" s="23">
        <v>297</v>
      </c>
      <c r="C146" s="24" t="s">
        <v>983</v>
      </c>
      <c r="D146" s="24" t="s">
        <v>488</v>
      </c>
      <c r="E146" s="24" t="s">
        <v>798</v>
      </c>
      <c r="F146" s="24" t="s">
        <v>411</v>
      </c>
      <c r="G146" s="40">
        <v>1.1518506944444444E-2</v>
      </c>
      <c r="H146" s="40">
        <v>2.922337962962963E-4</v>
      </c>
      <c r="I146" s="40">
        <v>2.525230324074074E-2</v>
      </c>
      <c r="J146" s="40">
        <v>5.1214120370370367E-4</v>
      </c>
      <c r="K146" s="40">
        <v>7.4860995370370368E-3</v>
      </c>
      <c r="L146" s="41" t="s">
        <v>985</v>
      </c>
      <c r="M146" s="38">
        <f>+H146+J146</f>
        <v>8.0437499999999997E-4</v>
      </c>
    </row>
    <row r="147" spans="1:13" x14ac:dyDescent="0.25">
      <c r="A147" s="47">
        <v>146</v>
      </c>
      <c r="B147" s="47">
        <v>443</v>
      </c>
      <c r="C147" s="48" t="s">
        <v>1525</v>
      </c>
      <c r="D147" s="48" t="s">
        <v>189</v>
      </c>
      <c r="E147" s="48" t="s">
        <v>1390</v>
      </c>
      <c r="F147" s="48" t="s">
        <v>26</v>
      </c>
      <c r="G147" s="49">
        <v>1.1653576388888889E-2</v>
      </c>
      <c r="H147" s="49">
        <v>3.2811342592592592E-4</v>
      </c>
      <c r="I147" s="49">
        <v>2.37615625E-2</v>
      </c>
      <c r="J147" s="49">
        <v>4.785763888888889E-4</v>
      </c>
      <c r="K147" s="49">
        <v>8.2465162037037038E-3</v>
      </c>
      <c r="L147" s="49" t="s">
        <v>1527</v>
      </c>
      <c r="M147" s="38">
        <f>+H147+J147</f>
        <v>8.0668981481481477E-4</v>
      </c>
    </row>
    <row r="148" spans="1:13" x14ac:dyDescent="0.25">
      <c r="A148" s="47">
        <v>147</v>
      </c>
      <c r="B148" s="23">
        <v>269</v>
      </c>
      <c r="C148" s="24" t="s">
        <v>877</v>
      </c>
      <c r="D148" s="24" t="s">
        <v>317</v>
      </c>
      <c r="E148" s="24" t="s">
        <v>798</v>
      </c>
      <c r="F148" s="24" t="s">
        <v>148</v>
      </c>
      <c r="G148" s="40">
        <v>1.121005787037037E-2</v>
      </c>
      <c r="H148" s="40">
        <v>2.4593750000000001E-4</v>
      </c>
      <c r="I148" s="40">
        <v>2.2914340277777778E-2</v>
      </c>
      <c r="J148" s="40">
        <v>5.6711805555555552E-4</v>
      </c>
      <c r="K148" s="40">
        <v>6.92244212962963E-3</v>
      </c>
      <c r="L148" s="41" t="s">
        <v>879</v>
      </c>
      <c r="M148" s="38">
        <f>+H148+J148</f>
        <v>8.1305555555555558E-4</v>
      </c>
    </row>
    <row r="149" spans="1:13" ht="30" x14ac:dyDescent="0.25">
      <c r="A149" s="47">
        <v>148</v>
      </c>
      <c r="B149" s="23">
        <v>288</v>
      </c>
      <c r="C149" s="24" t="s">
        <v>1142</v>
      </c>
      <c r="D149" s="24" t="s">
        <v>1143</v>
      </c>
      <c r="E149" s="24" t="s">
        <v>798</v>
      </c>
      <c r="F149" s="24" t="s">
        <v>310</v>
      </c>
      <c r="G149" s="40">
        <v>1.6552650462962962E-2</v>
      </c>
      <c r="H149" s="40">
        <v>4.5079861111111113E-4</v>
      </c>
      <c r="I149" s="40">
        <v>3.0153344907407408E-2</v>
      </c>
      <c r="J149" s="40">
        <v>3.6688657407407406E-4</v>
      </c>
      <c r="K149" s="40">
        <v>9.4154976851851847E-3</v>
      </c>
      <c r="L149" s="41" t="s">
        <v>1145</v>
      </c>
      <c r="M149" s="38">
        <f>+H149+J149</f>
        <v>8.1768518518518518E-4</v>
      </c>
    </row>
    <row r="150" spans="1:13" x14ac:dyDescent="0.25">
      <c r="A150" s="47">
        <v>149</v>
      </c>
      <c r="B150" s="23">
        <v>253</v>
      </c>
      <c r="C150" s="24" t="s">
        <v>1064</v>
      </c>
      <c r="D150" s="24" t="s">
        <v>517</v>
      </c>
      <c r="E150" s="24" t="s">
        <v>798</v>
      </c>
      <c r="F150" s="24" t="s">
        <v>139</v>
      </c>
      <c r="G150" s="40">
        <v>1.200230324074074E-2</v>
      </c>
      <c r="H150" s="40">
        <v>2.8702546296296294E-4</v>
      </c>
      <c r="I150" s="40">
        <v>2.6439803240740741E-2</v>
      </c>
      <c r="J150" s="40">
        <v>5.37025462962963E-4</v>
      </c>
      <c r="K150" s="40">
        <v>8.0543865740740749E-3</v>
      </c>
      <c r="L150" s="41" t="s">
        <v>1066</v>
      </c>
      <c r="M150" s="38">
        <f>+H150+J150</f>
        <v>8.2405092592592599E-4</v>
      </c>
    </row>
    <row r="151" spans="1:13" x14ac:dyDescent="0.25">
      <c r="A151" s="47">
        <v>150</v>
      </c>
      <c r="B151" s="47">
        <v>438</v>
      </c>
      <c r="C151" s="48" t="s">
        <v>1587</v>
      </c>
      <c r="D151" s="48" t="s">
        <v>78</v>
      </c>
      <c r="E151" s="48" t="s">
        <v>1390</v>
      </c>
      <c r="F151" s="48" t="s">
        <v>153</v>
      </c>
      <c r="G151" s="49">
        <v>1.4713761574074074E-2</v>
      </c>
      <c r="H151" s="49">
        <v>3.0554398148148151E-4</v>
      </c>
      <c r="I151" s="49">
        <v>3.2160868055555555E-2</v>
      </c>
      <c r="J151" s="49">
        <v>5.2255787037037039E-4</v>
      </c>
      <c r="K151" s="49">
        <v>1.0548599537037037E-2</v>
      </c>
      <c r="L151" s="49" t="s">
        <v>1589</v>
      </c>
      <c r="M151" s="38">
        <f>+H151+J151</f>
        <v>8.2810185185185189E-4</v>
      </c>
    </row>
    <row r="152" spans="1:13" x14ac:dyDescent="0.25">
      <c r="A152" s="47">
        <v>151</v>
      </c>
      <c r="B152" s="23">
        <v>296</v>
      </c>
      <c r="C152" s="24" t="s">
        <v>1114</v>
      </c>
      <c r="D152" s="24" t="s">
        <v>20</v>
      </c>
      <c r="E152" s="24" t="s">
        <v>798</v>
      </c>
      <c r="F152" s="24" t="s">
        <v>182</v>
      </c>
      <c r="G152" s="40">
        <v>1.2255775462962963E-2</v>
      </c>
      <c r="H152" s="40">
        <v>3.4836805555555554E-4</v>
      </c>
      <c r="I152" s="40">
        <v>2.6193275462962962E-2</v>
      </c>
      <c r="J152" s="40">
        <v>4.832060185185185E-4</v>
      </c>
      <c r="K152" s="40">
        <v>9.5717476851851849E-3</v>
      </c>
      <c r="L152" s="41" t="s">
        <v>1116</v>
      </c>
      <c r="M152" s="38">
        <f>+H152+J152</f>
        <v>8.3157407407407399E-4</v>
      </c>
    </row>
    <row r="153" spans="1:13" x14ac:dyDescent="0.25">
      <c r="A153" s="47">
        <v>152</v>
      </c>
      <c r="B153" s="23">
        <v>250</v>
      </c>
      <c r="C153" s="24" t="s">
        <v>1100</v>
      </c>
      <c r="D153" s="24" t="s">
        <v>1079</v>
      </c>
      <c r="E153" s="24" t="s">
        <v>798</v>
      </c>
      <c r="F153" s="24" t="s">
        <v>139</v>
      </c>
      <c r="G153" s="40">
        <v>1.1324062500000001E-2</v>
      </c>
      <c r="H153" s="40">
        <v>2.8355324074074074E-4</v>
      </c>
      <c r="I153" s="40">
        <v>2.6081006944444443E-2</v>
      </c>
      <c r="J153" s="40">
        <v>5.509143518518518E-4</v>
      </c>
      <c r="K153" s="40">
        <v>1.0076377314814814E-2</v>
      </c>
      <c r="L153" s="41" t="s">
        <v>1102</v>
      </c>
      <c r="M153" s="38">
        <f>+H153+J153</f>
        <v>8.344675925925926E-4</v>
      </c>
    </row>
    <row r="154" spans="1:13" x14ac:dyDescent="0.25">
      <c r="A154" s="47">
        <v>153</v>
      </c>
      <c r="B154" s="28">
        <v>380</v>
      </c>
      <c r="C154" s="29" t="s">
        <v>136</v>
      </c>
      <c r="D154" s="29" t="s">
        <v>1270</v>
      </c>
      <c r="E154" s="29" t="s">
        <v>1151</v>
      </c>
      <c r="F154" s="29" t="s">
        <v>139</v>
      </c>
      <c r="G154" s="43">
        <v>1.5702071759259258E-2</v>
      </c>
      <c r="H154" s="43">
        <v>3.512615740740741E-4</v>
      </c>
      <c r="I154" s="43">
        <v>3.2538182870370372E-2</v>
      </c>
      <c r="J154" s="43">
        <v>4.8957175925925926E-4</v>
      </c>
      <c r="K154" s="43">
        <v>9.743043981481481E-3</v>
      </c>
      <c r="L154" s="43" t="s">
        <v>1272</v>
      </c>
      <c r="M154" s="38">
        <f>+H154+J154</f>
        <v>8.4083333333333341E-4</v>
      </c>
    </row>
    <row r="155" spans="1:13" x14ac:dyDescent="0.25">
      <c r="A155" s="47">
        <v>154</v>
      </c>
      <c r="B155" s="31">
        <v>391</v>
      </c>
      <c r="C155" s="32" t="s">
        <v>1379</v>
      </c>
      <c r="D155" s="32" t="s">
        <v>729</v>
      </c>
      <c r="E155" s="32" t="s">
        <v>1291</v>
      </c>
      <c r="F155" s="32" t="s">
        <v>54</v>
      </c>
      <c r="G155" s="42">
        <v>1.603019675925926E-2</v>
      </c>
      <c r="H155" s="42">
        <v>3.1885416666666667E-4</v>
      </c>
      <c r="I155" s="42">
        <v>3.2913761574074073E-2</v>
      </c>
      <c r="J155" s="42">
        <v>5.2545138888888889E-4</v>
      </c>
      <c r="K155" s="42">
        <v>1.0576377314814814E-2</v>
      </c>
      <c r="L155" s="42" t="s">
        <v>1381</v>
      </c>
      <c r="M155" s="38">
        <f>+H155+J155</f>
        <v>8.4430555555555561E-4</v>
      </c>
    </row>
    <row r="156" spans="1:13" x14ac:dyDescent="0.25">
      <c r="A156" s="47">
        <v>155</v>
      </c>
      <c r="B156" s="31">
        <v>344</v>
      </c>
      <c r="C156" s="32" t="s">
        <v>1325</v>
      </c>
      <c r="D156" s="32" t="s">
        <v>1326</v>
      </c>
      <c r="E156" s="32" t="s">
        <v>1291</v>
      </c>
      <c r="F156" s="32" t="s">
        <v>153</v>
      </c>
      <c r="G156" s="42">
        <v>1.3798136574074074E-2</v>
      </c>
      <c r="H156" s="42">
        <v>3.8656250000000002E-4</v>
      </c>
      <c r="I156" s="42">
        <v>2.6732627314814815E-2</v>
      </c>
      <c r="J156" s="42">
        <v>4.6353009259259259E-4</v>
      </c>
      <c r="K156" s="42">
        <v>8.6932754629629634E-3</v>
      </c>
      <c r="L156" s="42" t="s">
        <v>1328</v>
      </c>
      <c r="M156" s="38">
        <f>+H156+J156</f>
        <v>8.5009259259259261E-4</v>
      </c>
    </row>
    <row r="157" spans="1:13" x14ac:dyDescent="0.25">
      <c r="A157" s="47">
        <v>156</v>
      </c>
      <c r="B157" s="23">
        <v>319</v>
      </c>
      <c r="C157" s="24" t="s">
        <v>816</v>
      </c>
      <c r="D157" s="24" t="s">
        <v>817</v>
      </c>
      <c r="E157" s="24" t="s">
        <v>798</v>
      </c>
      <c r="F157" s="24" t="s">
        <v>819</v>
      </c>
      <c r="G157" s="40">
        <v>1.1662025462962963E-2</v>
      </c>
      <c r="H157" s="40">
        <v>4.189699074074074E-4</v>
      </c>
      <c r="I157" s="40">
        <v>2.4888298611111113E-2</v>
      </c>
      <c r="J157" s="40">
        <v>4.3690972222222221E-4</v>
      </c>
      <c r="K157" s="40">
        <v>7.5462847222222225E-3</v>
      </c>
      <c r="L157" s="41" t="s">
        <v>982</v>
      </c>
      <c r="M157" s="38">
        <f>+H157+J157</f>
        <v>8.5587962962962961E-4</v>
      </c>
    </row>
    <row r="158" spans="1:13" x14ac:dyDescent="0.25">
      <c r="A158" s="47">
        <v>157</v>
      </c>
      <c r="B158" s="47">
        <v>436</v>
      </c>
      <c r="C158" s="48" t="s">
        <v>1569</v>
      </c>
      <c r="D158" s="48" t="s">
        <v>1570</v>
      </c>
      <c r="E158" s="48" t="s">
        <v>1390</v>
      </c>
      <c r="F158" s="48" t="s">
        <v>148</v>
      </c>
      <c r="G158" s="49">
        <v>1.2506585648148149E-2</v>
      </c>
      <c r="H158" s="49">
        <v>3.2984953703703703E-4</v>
      </c>
      <c r="I158" s="49">
        <v>2.8065381944444443E-2</v>
      </c>
      <c r="J158" s="49">
        <v>5.2718749999999999E-4</v>
      </c>
      <c r="K158" s="49">
        <v>8.0567013888888893E-3</v>
      </c>
      <c r="L158" s="49" t="s">
        <v>1572</v>
      </c>
      <c r="M158" s="38">
        <f>+H158+J158</f>
        <v>8.5703703703703701E-4</v>
      </c>
    </row>
    <row r="159" spans="1:13" x14ac:dyDescent="0.25">
      <c r="A159" s="47">
        <v>158</v>
      </c>
      <c r="B159" s="23">
        <v>324</v>
      </c>
      <c r="C159" s="24" t="s">
        <v>1130</v>
      </c>
      <c r="D159" s="24" t="s">
        <v>1131</v>
      </c>
      <c r="E159" s="24" t="s">
        <v>798</v>
      </c>
      <c r="F159" s="24" t="s">
        <v>391</v>
      </c>
      <c r="G159" s="40">
        <v>1.365855324074074E-2</v>
      </c>
      <c r="H159" s="40">
        <v>3.6109953703703705E-4</v>
      </c>
      <c r="I159" s="40">
        <v>2.8356469907407408E-2</v>
      </c>
      <c r="J159" s="40">
        <v>4.9767361111111106E-4</v>
      </c>
      <c r="K159" s="40">
        <v>9.0127199074074068E-3</v>
      </c>
      <c r="L159" s="41" t="s">
        <v>1133</v>
      </c>
      <c r="M159" s="38">
        <f>+H159+J159</f>
        <v>8.5877314814814811E-4</v>
      </c>
    </row>
    <row r="160" spans="1:13" x14ac:dyDescent="0.25">
      <c r="A160" s="47">
        <v>159</v>
      </c>
      <c r="B160" s="28">
        <v>351</v>
      </c>
      <c r="C160" s="29" t="s">
        <v>1196</v>
      </c>
      <c r="D160" s="29" t="s">
        <v>1197</v>
      </c>
      <c r="E160" s="29" t="s">
        <v>1151</v>
      </c>
      <c r="F160" s="29" t="s">
        <v>80</v>
      </c>
      <c r="G160" s="43">
        <v>1.3193391203703704E-2</v>
      </c>
      <c r="H160" s="43">
        <v>3.6109953703703705E-4</v>
      </c>
      <c r="I160" s="43">
        <v>2.6857048611111111E-2</v>
      </c>
      <c r="J160" s="43">
        <v>5.0751157407407407E-4</v>
      </c>
      <c r="K160" s="43">
        <v>7.681701388888889E-3</v>
      </c>
      <c r="L160" s="43" t="s">
        <v>1199</v>
      </c>
      <c r="M160" s="38">
        <f>+H160+J160</f>
        <v>8.6861111111111112E-4</v>
      </c>
    </row>
    <row r="161" spans="1:13" x14ac:dyDescent="0.25">
      <c r="A161" s="47">
        <v>160</v>
      </c>
      <c r="B161" s="23">
        <v>306</v>
      </c>
      <c r="C161" s="24" t="s">
        <v>961</v>
      </c>
      <c r="D161" s="24" t="s">
        <v>962</v>
      </c>
      <c r="E161" s="24" t="s">
        <v>798</v>
      </c>
      <c r="F161" s="24" t="s">
        <v>134</v>
      </c>
      <c r="G161" s="40">
        <v>1.2358206018518518E-2</v>
      </c>
      <c r="H161" s="40">
        <v>5.457060185185185E-4</v>
      </c>
      <c r="I161" s="40">
        <v>2.3590844907407406E-2</v>
      </c>
      <c r="J161" s="40">
        <v>3.2521990740740742E-4</v>
      </c>
      <c r="K161" s="40">
        <v>7.8414236111111115E-3</v>
      </c>
      <c r="L161" s="41" t="s">
        <v>964</v>
      </c>
      <c r="M161" s="38">
        <f>+H161+J161</f>
        <v>8.7092592592592593E-4</v>
      </c>
    </row>
    <row r="162" spans="1:13" x14ac:dyDescent="0.25">
      <c r="A162" s="47">
        <v>161</v>
      </c>
      <c r="B162" s="28">
        <v>364</v>
      </c>
      <c r="C162" s="29" t="s">
        <v>1232</v>
      </c>
      <c r="D162" s="29" t="s">
        <v>1233</v>
      </c>
      <c r="E162" s="29" t="s">
        <v>1151</v>
      </c>
      <c r="F162" s="29" t="s">
        <v>937</v>
      </c>
      <c r="G162" s="43">
        <v>1.4326493055555556E-2</v>
      </c>
      <c r="H162" s="43">
        <v>4.0334490740740738E-4</v>
      </c>
      <c r="I162" s="43">
        <v>2.8592002314814815E-2</v>
      </c>
      <c r="J162" s="43">
        <v>4.7105324074074074E-4</v>
      </c>
      <c r="K162" s="43">
        <v>8.766192129629629E-3</v>
      </c>
      <c r="L162" s="43" t="s">
        <v>1235</v>
      </c>
      <c r="M162" s="38">
        <f>+H162+J162</f>
        <v>8.7439814814814813E-4</v>
      </c>
    </row>
    <row r="163" spans="1:13" x14ac:dyDescent="0.25">
      <c r="A163" s="47">
        <v>162</v>
      </c>
      <c r="B163" s="47">
        <v>418</v>
      </c>
      <c r="C163" s="48" t="s">
        <v>1492</v>
      </c>
      <c r="D163" s="48" t="s">
        <v>1493</v>
      </c>
      <c r="E163" s="48" t="s">
        <v>1390</v>
      </c>
      <c r="F163" s="48" t="s">
        <v>153</v>
      </c>
      <c r="G163" s="49">
        <v>1.0791886574074074E-2</v>
      </c>
      <c r="H163" s="49">
        <v>3.8829861111111113E-4</v>
      </c>
      <c r="I163" s="49">
        <v>2.3756932870370371E-2</v>
      </c>
      <c r="J163" s="49">
        <v>4.8725694444444446E-4</v>
      </c>
      <c r="K163" s="49">
        <v>7.0561226851851852E-3</v>
      </c>
      <c r="L163" s="49" t="s">
        <v>1495</v>
      </c>
      <c r="M163" s="38">
        <f>+H163+J163</f>
        <v>8.7555555555555564E-4</v>
      </c>
    </row>
    <row r="164" spans="1:13" x14ac:dyDescent="0.25">
      <c r="A164" s="47">
        <v>163</v>
      </c>
      <c r="B164" s="23">
        <v>314</v>
      </c>
      <c r="C164" s="24" t="s">
        <v>943</v>
      </c>
      <c r="D164" s="24" t="s">
        <v>52</v>
      </c>
      <c r="E164" s="24" t="s">
        <v>798</v>
      </c>
      <c r="F164" s="24" t="s">
        <v>153</v>
      </c>
      <c r="G164" s="40">
        <v>1.1398715277777778E-2</v>
      </c>
      <c r="H164" s="40">
        <v>4.2996527777777776E-4</v>
      </c>
      <c r="I164" s="40">
        <v>2.4780659722222223E-2</v>
      </c>
      <c r="J164" s="40">
        <v>4.4964120370370373E-4</v>
      </c>
      <c r="K164" s="40">
        <v>6.9652662037037036E-3</v>
      </c>
      <c r="L164" s="41" t="s">
        <v>945</v>
      </c>
      <c r="M164" s="38">
        <f>+H164+J164</f>
        <v>8.7960648148148143E-4</v>
      </c>
    </row>
    <row r="165" spans="1:13" x14ac:dyDescent="0.25">
      <c r="A165" s="47">
        <v>164</v>
      </c>
      <c r="B165" s="28">
        <v>335</v>
      </c>
      <c r="C165" s="29" t="s">
        <v>1181</v>
      </c>
      <c r="D165" s="29" t="s">
        <v>1182</v>
      </c>
      <c r="E165" s="29" t="s">
        <v>1151</v>
      </c>
      <c r="F165" s="29" t="s">
        <v>336</v>
      </c>
      <c r="G165" s="43">
        <v>1.2284247685185185E-2</v>
      </c>
      <c r="H165" s="43">
        <v>3.7556712962962961E-4</v>
      </c>
      <c r="I165" s="43">
        <v>2.5229155092592593E-2</v>
      </c>
      <c r="J165" s="43">
        <v>5.1619212962962968E-4</v>
      </c>
      <c r="K165" s="43">
        <v>7.4305439814814815E-3</v>
      </c>
      <c r="L165" s="43" t="s">
        <v>1184</v>
      </c>
      <c r="M165" s="38">
        <f>+H165+J165</f>
        <v>8.9175925925925924E-4</v>
      </c>
    </row>
    <row r="166" spans="1:13" x14ac:dyDescent="0.25">
      <c r="A166" s="47">
        <v>165</v>
      </c>
      <c r="B166" s="28">
        <v>358</v>
      </c>
      <c r="C166" s="29" t="s">
        <v>1262</v>
      </c>
      <c r="D166" s="29" t="s">
        <v>1263</v>
      </c>
      <c r="E166" s="29" t="s">
        <v>1151</v>
      </c>
      <c r="F166" s="29" t="s">
        <v>215</v>
      </c>
      <c r="G166" s="43">
        <v>1.37396875E-2</v>
      </c>
      <c r="H166" s="43">
        <v>3.4084490740740738E-4</v>
      </c>
      <c r="I166" s="43">
        <v>3.3936909722222221E-2</v>
      </c>
      <c r="J166" s="43">
        <v>5.5322916666666671E-4</v>
      </c>
      <c r="K166" s="43">
        <v>8.7378356481481474E-3</v>
      </c>
      <c r="L166" s="43" t="s">
        <v>1265</v>
      </c>
      <c r="M166" s="38">
        <f>+H166+J166</f>
        <v>8.9407407407407404E-4</v>
      </c>
    </row>
    <row r="167" spans="1:13" x14ac:dyDescent="0.25">
      <c r="A167" s="47">
        <v>166</v>
      </c>
      <c r="B167" s="28">
        <v>397</v>
      </c>
      <c r="C167" s="29" t="s">
        <v>1243</v>
      </c>
      <c r="D167" s="29" t="s">
        <v>1244</v>
      </c>
      <c r="E167" s="29" t="s">
        <v>1151</v>
      </c>
      <c r="F167" s="29" t="s">
        <v>182</v>
      </c>
      <c r="G167" s="43">
        <v>1.4029039351851852E-2</v>
      </c>
      <c r="H167" s="43">
        <v>3.506828703703704E-4</v>
      </c>
      <c r="I167" s="43">
        <v>3.0258090277777778E-2</v>
      </c>
      <c r="J167" s="43">
        <v>5.451273148148148E-4</v>
      </c>
      <c r="K167" s="43">
        <v>8.9837847222222229E-3</v>
      </c>
      <c r="L167" s="43" t="s">
        <v>1246</v>
      </c>
      <c r="M167" s="38">
        <f>+H167+J167</f>
        <v>8.9581018518518525E-4</v>
      </c>
    </row>
    <row r="168" spans="1:13" x14ac:dyDescent="0.25">
      <c r="A168" s="47">
        <v>167</v>
      </c>
      <c r="B168" s="23">
        <v>284</v>
      </c>
      <c r="C168" s="24" t="s">
        <v>1120</v>
      </c>
      <c r="D168" s="24" t="s">
        <v>1121</v>
      </c>
      <c r="E168" s="24" t="s">
        <v>798</v>
      </c>
      <c r="F168" s="24" t="s">
        <v>1072</v>
      </c>
      <c r="G168" s="40">
        <v>1.3056122685185184E-2</v>
      </c>
      <c r="H168" s="40">
        <v>4.2649305555555556E-4</v>
      </c>
      <c r="I168" s="40">
        <v>2.7064224537037038E-2</v>
      </c>
      <c r="J168" s="40">
        <v>4.7336805555555554E-4</v>
      </c>
      <c r="K168" s="40">
        <v>8.2731365740740734E-3</v>
      </c>
      <c r="L168" s="41" t="s">
        <v>1123</v>
      </c>
      <c r="M168" s="38">
        <f>+H168+J168</f>
        <v>8.9986111111111104E-4</v>
      </c>
    </row>
    <row r="169" spans="1:13" x14ac:dyDescent="0.25">
      <c r="A169" s="47">
        <v>168</v>
      </c>
      <c r="B169" s="23">
        <v>232</v>
      </c>
      <c r="C169" s="24" t="s">
        <v>866</v>
      </c>
      <c r="D169" s="24" t="s">
        <v>867</v>
      </c>
      <c r="E169" s="24" t="s">
        <v>798</v>
      </c>
      <c r="F169" s="24" t="s">
        <v>63</v>
      </c>
      <c r="G169" s="40">
        <v>1.0771400462962964E-2</v>
      </c>
      <c r="H169" s="40">
        <v>2.3841435185185185E-4</v>
      </c>
      <c r="I169" s="40">
        <v>2.3453113425925928E-2</v>
      </c>
      <c r="J169" s="40">
        <v>6.631828703703704E-4</v>
      </c>
      <c r="K169" s="40">
        <v>6.6550810185185185E-3</v>
      </c>
      <c r="L169" s="41" t="s">
        <v>869</v>
      </c>
      <c r="M169" s="38">
        <f>+H169+J169</f>
        <v>9.0159722222222225E-4</v>
      </c>
    </row>
    <row r="170" spans="1:13" x14ac:dyDescent="0.25">
      <c r="A170" s="47">
        <v>169</v>
      </c>
      <c r="B170" s="31">
        <v>347</v>
      </c>
      <c r="C170" s="32" t="s">
        <v>404</v>
      </c>
      <c r="D170" s="32" t="s">
        <v>1233</v>
      </c>
      <c r="E170" s="32" t="s">
        <v>1291</v>
      </c>
      <c r="F170" s="32" t="s">
        <v>1367</v>
      </c>
      <c r="G170" s="42">
        <v>1.4950335648148148E-2</v>
      </c>
      <c r="H170" s="42">
        <v>4.201273148148148E-4</v>
      </c>
      <c r="I170" s="42">
        <v>2.9789340277777777E-2</v>
      </c>
      <c r="J170" s="42">
        <v>4.843634259259259E-4</v>
      </c>
      <c r="K170" s="42">
        <v>9.1805439814814822E-3</v>
      </c>
      <c r="L170" s="42" t="s">
        <v>1368</v>
      </c>
      <c r="M170" s="38">
        <f>+H170+J170</f>
        <v>9.0449074074074065E-4</v>
      </c>
    </row>
    <row r="171" spans="1:13" x14ac:dyDescent="0.25">
      <c r="A171" s="47">
        <v>170</v>
      </c>
      <c r="B171" s="47">
        <v>463</v>
      </c>
      <c r="C171" s="48" t="s">
        <v>870</v>
      </c>
      <c r="D171" s="48" t="s">
        <v>389</v>
      </c>
      <c r="E171" s="48" t="s">
        <v>1390</v>
      </c>
      <c r="F171" s="48" t="s">
        <v>139</v>
      </c>
      <c r="G171" s="49">
        <v>1.0867696759259259E-2</v>
      </c>
      <c r="H171" s="49">
        <v>3.4605324074074074E-4</v>
      </c>
      <c r="I171" s="49">
        <v>2.2696747685185186E-2</v>
      </c>
      <c r="J171" s="49">
        <v>5.6133101851851852E-4</v>
      </c>
      <c r="K171" s="49">
        <v>6.7737152777777778E-3</v>
      </c>
      <c r="L171" s="49" t="s">
        <v>1479</v>
      </c>
      <c r="M171" s="38">
        <f>+H171+J171</f>
        <v>9.0738425925925925E-4</v>
      </c>
    </row>
    <row r="172" spans="1:13" x14ac:dyDescent="0.25">
      <c r="A172" s="47">
        <v>171</v>
      </c>
      <c r="B172" s="23">
        <v>281</v>
      </c>
      <c r="C172" s="24" t="s">
        <v>1127</v>
      </c>
      <c r="D172" s="24" t="s">
        <v>804</v>
      </c>
      <c r="E172" s="24" t="s">
        <v>798</v>
      </c>
      <c r="F172" s="24" t="s">
        <v>22</v>
      </c>
      <c r="G172" s="40">
        <v>1.3942118055555555E-2</v>
      </c>
      <c r="H172" s="40">
        <v>4.131828703703704E-4</v>
      </c>
      <c r="I172" s="40">
        <v>2.667707175925926E-2</v>
      </c>
      <c r="J172" s="40">
        <v>4.9535879629629626E-4</v>
      </c>
      <c r="K172" s="40">
        <v>8.4872569444444448E-3</v>
      </c>
      <c r="L172" s="41" t="s">
        <v>1129</v>
      </c>
      <c r="M172" s="38">
        <f>+H172+J172</f>
        <v>9.0854166666666666E-4</v>
      </c>
    </row>
    <row r="173" spans="1:13" x14ac:dyDescent="0.25">
      <c r="A173" s="47">
        <v>172</v>
      </c>
      <c r="B173" s="28">
        <v>396</v>
      </c>
      <c r="C173" s="29" t="s">
        <v>1277</v>
      </c>
      <c r="D173" s="29" t="s">
        <v>1278</v>
      </c>
      <c r="E173" s="29" t="s">
        <v>1151</v>
      </c>
      <c r="F173" s="29" t="s">
        <v>182</v>
      </c>
      <c r="G173" s="43">
        <v>1.6461909722222223E-2</v>
      </c>
      <c r="H173" s="43">
        <v>3.3447916666666668E-4</v>
      </c>
      <c r="I173" s="43">
        <v>3.2639456018518517E-2</v>
      </c>
      <c r="J173" s="43">
        <v>5.7406250000000003E-4</v>
      </c>
      <c r="K173" s="43">
        <v>9.8732523148148156E-3</v>
      </c>
      <c r="L173" s="43" t="s">
        <v>1280</v>
      </c>
      <c r="M173" s="38">
        <f>+H173+J173</f>
        <v>9.0854166666666666E-4</v>
      </c>
    </row>
    <row r="174" spans="1:13" x14ac:dyDescent="0.25">
      <c r="A174" s="47">
        <v>173</v>
      </c>
      <c r="B174" s="28">
        <v>367</v>
      </c>
      <c r="C174" s="29" t="s">
        <v>1228</v>
      </c>
      <c r="D174" s="29" t="s">
        <v>1229</v>
      </c>
      <c r="E174" s="29" t="s">
        <v>1151</v>
      </c>
      <c r="F174" s="29" t="s">
        <v>336</v>
      </c>
      <c r="G174" s="43">
        <v>1.4189918981481482E-2</v>
      </c>
      <c r="H174" s="43">
        <v>4.6353009259259259E-4</v>
      </c>
      <c r="I174" s="43">
        <v>2.7180543981481481E-2</v>
      </c>
      <c r="J174" s="43">
        <v>4.4848379629629627E-4</v>
      </c>
      <c r="K174" s="43">
        <v>1.0131354166666667E-2</v>
      </c>
      <c r="L174" s="43" t="s">
        <v>1231</v>
      </c>
      <c r="M174" s="38">
        <f>+H174+J174</f>
        <v>9.1201388888888886E-4</v>
      </c>
    </row>
    <row r="175" spans="1:13" x14ac:dyDescent="0.25">
      <c r="A175" s="47">
        <v>174</v>
      </c>
      <c r="B175" s="23">
        <v>313</v>
      </c>
      <c r="C175" s="24" t="s">
        <v>1074</v>
      </c>
      <c r="D175" s="24" t="s">
        <v>1075</v>
      </c>
      <c r="E175" s="24" t="s">
        <v>798</v>
      </c>
      <c r="F175" s="24" t="s">
        <v>711</v>
      </c>
      <c r="G175" s="40">
        <v>1.2572905092592592E-2</v>
      </c>
      <c r="H175" s="40">
        <v>2.7603009259259258E-4</v>
      </c>
      <c r="I175" s="40">
        <v>2.612383101851852E-2</v>
      </c>
      <c r="J175" s="40">
        <v>6.4177083333333339E-4</v>
      </c>
      <c r="K175" s="40">
        <v>7.9675810185185179E-3</v>
      </c>
      <c r="L175" s="41" t="s">
        <v>1077</v>
      </c>
      <c r="M175" s="38">
        <f>+H175+J175</f>
        <v>9.1780092592592597E-4</v>
      </c>
    </row>
    <row r="176" spans="1:13" x14ac:dyDescent="0.25">
      <c r="A176" s="47">
        <v>175</v>
      </c>
      <c r="B176" s="28">
        <v>378</v>
      </c>
      <c r="C176" s="29" t="s">
        <v>1259</v>
      </c>
      <c r="D176" s="29" t="s">
        <v>683</v>
      </c>
      <c r="E176" s="29" t="s">
        <v>1151</v>
      </c>
      <c r="F176" s="29" t="s">
        <v>54</v>
      </c>
      <c r="G176" s="43">
        <v>1.5419664351851851E-2</v>
      </c>
      <c r="H176" s="43">
        <v>4.154976851851852E-4</v>
      </c>
      <c r="I176" s="43">
        <v>2.9599525462962965E-2</v>
      </c>
      <c r="J176" s="43">
        <v>5.0519675925925927E-4</v>
      </c>
      <c r="K176" s="43">
        <v>9.4068171296296296E-3</v>
      </c>
      <c r="L176" s="43" t="s">
        <v>1261</v>
      </c>
      <c r="M176" s="38">
        <f>+H176+J176</f>
        <v>9.2069444444444447E-4</v>
      </c>
    </row>
    <row r="177" spans="1:13" x14ac:dyDescent="0.25">
      <c r="A177" s="47">
        <v>176</v>
      </c>
      <c r="B177" s="31">
        <v>361</v>
      </c>
      <c r="C177" s="32" t="s">
        <v>1362</v>
      </c>
      <c r="D177" s="32" t="s">
        <v>1363</v>
      </c>
      <c r="E177" s="32" t="s">
        <v>1291</v>
      </c>
      <c r="F177" s="32" t="s">
        <v>127</v>
      </c>
      <c r="G177" s="42">
        <v>1.4272673611111111E-2</v>
      </c>
      <c r="H177" s="42">
        <v>3.4721064814814814E-4</v>
      </c>
      <c r="I177" s="42">
        <v>3.0352418981481482E-2</v>
      </c>
      <c r="J177" s="42">
        <v>5.7406250000000003E-4</v>
      </c>
      <c r="K177" s="42">
        <v>8.931122685185186E-3</v>
      </c>
      <c r="L177" s="42" t="s">
        <v>1365</v>
      </c>
      <c r="M177" s="38">
        <f>+H177+J177</f>
        <v>9.2127314814814817E-4</v>
      </c>
    </row>
    <row r="178" spans="1:13" x14ac:dyDescent="0.25">
      <c r="A178" s="47">
        <v>177</v>
      </c>
      <c r="B178" s="28">
        <v>353</v>
      </c>
      <c r="C178" s="29" t="s">
        <v>1214</v>
      </c>
      <c r="D178" s="29" t="s">
        <v>1157</v>
      </c>
      <c r="E178" s="29" t="s">
        <v>1151</v>
      </c>
      <c r="F178" s="29" t="s">
        <v>336</v>
      </c>
      <c r="G178" s="43">
        <v>1.3267465277777777E-2</v>
      </c>
      <c r="H178" s="43">
        <v>4.5658564814814813E-4</v>
      </c>
      <c r="I178" s="43">
        <v>2.8044548611111112E-2</v>
      </c>
      <c r="J178" s="43">
        <v>4.6642361111111109E-4</v>
      </c>
      <c r="K178" s="43">
        <v>7.8987152777777771E-3</v>
      </c>
      <c r="L178" s="43" t="s">
        <v>1216</v>
      </c>
      <c r="M178" s="38">
        <f>+H178+J178</f>
        <v>9.2300925925925927E-4</v>
      </c>
    </row>
    <row r="179" spans="1:13" x14ac:dyDescent="0.25">
      <c r="A179" s="47">
        <v>178</v>
      </c>
      <c r="B179" s="28">
        <v>375</v>
      </c>
      <c r="C179" s="29" t="s">
        <v>1255</v>
      </c>
      <c r="D179" s="29" t="s">
        <v>1256</v>
      </c>
      <c r="E179" s="29" t="s">
        <v>1151</v>
      </c>
      <c r="F179" s="29" t="s">
        <v>148</v>
      </c>
      <c r="G179" s="43">
        <v>1.5413877314814814E-2</v>
      </c>
      <c r="H179" s="43">
        <v>4.0797453703703704E-4</v>
      </c>
      <c r="I179" s="43">
        <v>2.9600682870370369E-2</v>
      </c>
      <c r="J179" s="43">
        <v>5.2082175925925928E-4</v>
      </c>
      <c r="K179" s="43">
        <v>9.1909606481481478E-3</v>
      </c>
      <c r="L179" s="43" t="s">
        <v>1258</v>
      </c>
      <c r="M179" s="38">
        <f>+H179+J179</f>
        <v>9.2879629629629627E-4</v>
      </c>
    </row>
    <row r="180" spans="1:13" x14ac:dyDescent="0.25">
      <c r="A180" s="47">
        <v>179</v>
      </c>
      <c r="B180" s="23">
        <v>287</v>
      </c>
      <c r="C180" s="24" t="s">
        <v>1134</v>
      </c>
      <c r="D180" s="24" t="s">
        <v>196</v>
      </c>
      <c r="E180" s="24" t="s">
        <v>798</v>
      </c>
      <c r="F180" s="24" t="s">
        <v>182</v>
      </c>
      <c r="G180" s="40">
        <v>1.4023136574074073E-2</v>
      </c>
      <c r="H180" s="40">
        <v>4.207060185185185E-4</v>
      </c>
      <c r="I180" s="40">
        <v>2.7891770833333333E-2</v>
      </c>
      <c r="J180" s="40">
        <v>5.1214120370370367E-4</v>
      </c>
      <c r="K180" s="40">
        <v>9.2638773148148151E-3</v>
      </c>
      <c r="L180" s="41" t="s">
        <v>1136</v>
      </c>
      <c r="M180" s="38">
        <f>+H180+J180</f>
        <v>9.3284722222222217E-4</v>
      </c>
    </row>
    <row r="181" spans="1:13" x14ac:dyDescent="0.25">
      <c r="A181" s="47">
        <v>180</v>
      </c>
      <c r="B181" s="31">
        <v>373</v>
      </c>
      <c r="C181" s="32" t="s">
        <v>526</v>
      </c>
      <c r="D181" s="32" t="s">
        <v>1376</v>
      </c>
      <c r="E181" s="32" t="s">
        <v>1291</v>
      </c>
      <c r="F181" s="32" t="s">
        <v>39</v>
      </c>
      <c r="G181" s="42">
        <v>1.53803125E-2</v>
      </c>
      <c r="H181" s="42">
        <v>3.8598379629629627E-4</v>
      </c>
      <c r="I181" s="42">
        <v>3.2729155092592589E-2</v>
      </c>
      <c r="J181" s="42">
        <v>5.468634259259259E-4</v>
      </c>
      <c r="K181" s="42">
        <v>1.0534710648148149E-2</v>
      </c>
      <c r="L181" s="42" t="s">
        <v>1378</v>
      </c>
      <c r="M181" s="38">
        <f>+H181+J181</f>
        <v>9.3284722222222217E-4</v>
      </c>
    </row>
    <row r="182" spans="1:13" x14ac:dyDescent="0.25">
      <c r="A182" s="47">
        <v>181</v>
      </c>
      <c r="B182" s="28">
        <v>399</v>
      </c>
      <c r="C182" s="29" t="s">
        <v>1251</v>
      </c>
      <c r="D182" s="29" t="s">
        <v>1252</v>
      </c>
      <c r="E182" s="29" t="s">
        <v>1151</v>
      </c>
      <c r="F182" s="29" t="s">
        <v>411</v>
      </c>
      <c r="G182" s="43">
        <v>1.4941655092592593E-2</v>
      </c>
      <c r="H182" s="43">
        <v>4.6005787037037038E-4</v>
      </c>
      <c r="I182" s="43">
        <v>3.0274872685185184E-2</v>
      </c>
      <c r="J182" s="43">
        <v>4.791550925925926E-4</v>
      </c>
      <c r="K182" s="43">
        <v>8.9502199074074067E-3</v>
      </c>
      <c r="L182" s="43" t="s">
        <v>1254</v>
      </c>
      <c r="M182" s="38">
        <f>+H182+J182</f>
        <v>9.3921296296296298E-4</v>
      </c>
    </row>
    <row r="183" spans="1:13" x14ac:dyDescent="0.25">
      <c r="A183" s="47">
        <v>182</v>
      </c>
      <c r="B183" s="28">
        <v>368</v>
      </c>
      <c r="C183" s="29" t="s">
        <v>1236</v>
      </c>
      <c r="D183" s="29" t="s">
        <v>1237</v>
      </c>
      <c r="E183" s="29" t="s">
        <v>1151</v>
      </c>
      <c r="F183" s="29" t="s">
        <v>937</v>
      </c>
      <c r="G183" s="43">
        <v>1.4463645833333334E-2</v>
      </c>
      <c r="H183" s="43">
        <v>4.6353009259259259E-4</v>
      </c>
      <c r="I183" s="43">
        <v>2.9366307870370371E-2</v>
      </c>
      <c r="J183" s="43">
        <v>4.820486111111111E-4</v>
      </c>
      <c r="K183" s="43">
        <v>8.8234837962962963E-3</v>
      </c>
      <c r="L183" s="43" t="s">
        <v>1239</v>
      </c>
      <c r="M183" s="38">
        <f>+H183+J183</f>
        <v>9.4557870370370369E-4</v>
      </c>
    </row>
    <row r="184" spans="1:13" x14ac:dyDescent="0.25">
      <c r="A184" s="47">
        <v>183</v>
      </c>
      <c r="B184" s="23">
        <v>286</v>
      </c>
      <c r="C184" s="24" t="s">
        <v>1110</v>
      </c>
      <c r="D184" s="24" t="s">
        <v>1111</v>
      </c>
      <c r="E184" s="24" t="s">
        <v>798</v>
      </c>
      <c r="F184" s="24" t="s">
        <v>71</v>
      </c>
      <c r="G184" s="40">
        <v>1.2597210648148147E-2</v>
      </c>
      <c r="H184" s="40">
        <v>2.939699074074074E-4</v>
      </c>
      <c r="I184" s="40">
        <v>2.6091423611111112E-2</v>
      </c>
      <c r="J184" s="40">
        <v>6.602893518518519E-4</v>
      </c>
      <c r="K184" s="40">
        <v>9.0694328703703701E-3</v>
      </c>
      <c r="L184" s="41" t="s">
        <v>1113</v>
      </c>
      <c r="M184" s="38">
        <f>+H184+J184</f>
        <v>9.542592592592593E-4</v>
      </c>
    </row>
    <row r="185" spans="1:13" x14ac:dyDescent="0.25">
      <c r="A185" s="47">
        <v>184</v>
      </c>
      <c r="B185" s="23">
        <v>273</v>
      </c>
      <c r="C185" s="24" t="s">
        <v>19</v>
      </c>
      <c r="D185" s="24" t="s">
        <v>1035</v>
      </c>
      <c r="E185" s="24" t="s">
        <v>798</v>
      </c>
      <c r="F185" s="24" t="s">
        <v>22</v>
      </c>
      <c r="G185" s="40">
        <v>1.2711215277777778E-2</v>
      </c>
      <c r="H185" s="40">
        <v>3.7440972222222221E-4</v>
      </c>
      <c r="I185" s="40">
        <v>2.5065960648148148E-2</v>
      </c>
      <c r="J185" s="40">
        <v>5.8216435185185183E-4</v>
      </c>
      <c r="K185" s="40">
        <v>7.8263773148148155E-3</v>
      </c>
      <c r="L185" s="41" t="s">
        <v>1037</v>
      </c>
      <c r="M185" s="38">
        <f>+H185+J185</f>
        <v>9.565740740740741E-4</v>
      </c>
    </row>
    <row r="186" spans="1:13" x14ac:dyDescent="0.25">
      <c r="A186" s="47">
        <v>185</v>
      </c>
      <c r="B186" s="31">
        <v>372</v>
      </c>
      <c r="C186" s="32" t="s">
        <v>1372</v>
      </c>
      <c r="D186" s="32" t="s">
        <v>1373</v>
      </c>
      <c r="E186" s="32" t="s">
        <v>1291</v>
      </c>
      <c r="F186" s="32" t="s">
        <v>139</v>
      </c>
      <c r="G186" s="42">
        <v>1.5062604166666667E-2</v>
      </c>
      <c r="H186" s="42">
        <v>4.3228009259259261E-4</v>
      </c>
      <c r="I186" s="42">
        <v>3.0222789351851853E-2</v>
      </c>
      <c r="J186" s="42">
        <v>5.2950231481481479E-4</v>
      </c>
      <c r="K186" s="42">
        <v>9.3113310185185191E-3</v>
      </c>
      <c r="L186" s="42" t="s">
        <v>1375</v>
      </c>
      <c r="M186" s="38">
        <f>+H186+J186</f>
        <v>9.617824074074074E-4</v>
      </c>
    </row>
    <row r="187" spans="1:13" x14ac:dyDescent="0.25">
      <c r="A187" s="47">
        <v>186</v>
      </c>
      <c r="B187" s="31">
        <v>346</v>
      </c>
      <c r="C187" s="32" t="s">
        <v>983</v>
      </c>
      <c r="D187" s="32" t="s">
        <v>1336</v>
      </c>
      <c r="E187" s="32" t="s">
        <v>1291</v>
      </c>
      <c r="F187" s="32" t="s">
        <v>411</v>
      </c>
      <c r="G187" s="42">
        <v>1.3868738425925927E-2</v>
      </c>
      <c r="H187" s="42">
        <v>4.7510416666666664E-4</v>
      </c>
      <c r="I187" s="42">
        <v>2.756306712962963E-2</v>
      </c>
      <c r="J187" s="42">
        <v>4.8725694444444446E-4</v>
      </c>
      <c r="K187" s="42">
        <v>8.2835532407407406E-3</v>
      </c>
      <c r="L187" s="42" t="s">
        <v>1338</v>
      </c>
      <c r="M187" s="38">
        <f>+H187+J187</f>
        <v>9.623611111111111E-4</v>
      </c>
    </row>
    <row r="188" spans="1:13" x14ac:dyDescent="0.25">
      <c r="A188" s="47">
        <v>187</v>
      </c>
      <c r="B188" s="47">
        <v>441</v>
      </c>
      <c r="C188" s="48" t="s">
        <v>1545</v>
      </c>
      <c r="D188" s="48" t="s">
        <v>484</v>
      </c>
      <c r="E188" s="48" t="s">
        <v>1390</v>
      </c>
      <c r="F188" s="48" t="s">
        <v>336</v>
      </c>
      <c r="G188" s="49">
        <v>1.1118854166666668E-2</v>
      </c>
      <c r="H188" s="49">
        <v>4.3112268518518521E-4</v>
      </c>
      <c r="I188" s="49">
        <v>2.6094317129629629E-2</v>
      </c>
      <c r="J188" s="49">
        <v>5.341319444444445E-4</v>
      </c>
      <c r="K188" s="49">
        <v>7.6678125000000001E-3</v>
      </c>
      <c r="L188" s="49" t="s">
        <v>1547</v>
      </c>
      <c r="M188" s="38">
        <f>+H188+J188</f>
        <v>9.6525462962962971E-4</v>
      </c>
    </row>
    <row r="189" spans="1:13" x14ac:dyDescent="0.25">
      <c r="A189" s="47">
        <v>188</v>
      </c>
      <c r="B189" s="23">
        <v>293</v>
      </c>
      <c r="C189" s="24" t="s">
        <v>1124</v>
      </c>
      <c r="D189" s="24" t="s">
        <v>37</v>
      </c>
      <c r="E189" s="24" t="s">
        <v>798</v>
      </c>
      <c r="F189" s="24" t="s">
        <v>39</v>
      </c>
      <c r="G189" s="40">
        <v>1.3668969907407407E-2</v>
      </c>
      <c r="H189" s="40">
        <v>3.8945601851851853E-4</v>
      </c>
      <c r="I189" s="40">
        <v>2.6212951388888888E-2</v>
      </c>
      <c r="J189" s="40">
        <v>5.8042824074074073E-4</v>
      </c>
      <c r="K189" s="40">
        <v>8.4837847222222224E-3</v>
      </c>
      <c r="L189" s="41" t="s">
        <v>1126</v>
      </c>
      <c r="M189" s="38">
        <f>+H189+J189</f>
        <v>9.6988425925925931E-4</v>
      </c>
    </row>
    <row r="190" spans="1:13" x14ac:dyDescent="0.25">
      <c r="A190" s="47">
        <v>189</v>
      </c>
      <c r="B190" s="28">
        <v>376</v>
      </c>
      <c r="C190" s="29" t="s">
        <v>1266</v>
      </c>
      <c r="D190" s="29" t="s">
        <v>1267</v>
      </c>
      <c r="E190" s="29" t="s">
        <v>1151</v>
      </c>
      <c r="F190" s="29" t="s">
        <v>63</v>
      </c>
      <c r="G190" s="43">
        <v>1.5309710648148149E-2</v>
      </c>
      <c r="H190" s="43">
        <v>3.4836805555555554E-4</v>
      </c>
      <c r="I190" s="43">
        <v>3.2295127314814813E-2</v>
      </c>
      <c r="J190" s="43">
        <v>6.3424768518518517E-4</v>
      </c>
      <c r="K190" s="43">
        <v>9.6174652777777786E-3</v>
      </c>
      <c r="L190" s="43" t="s">
        <v>1269</v>
      </c>
      <c r="M190" s="38">
        <f>+H190+J190</f>
        <v>9.8261574074074071E-4</v>
      </c>
    </row>
    <row r="191" spans="1:13" x14ac:dyDescent="0.25">
      <c r="A191" s="47">
        <v>190</v>
      </c>
      <c r="B191" s="23">
        <v>292</v>
      </c>
      <c r="C191" s="24" t="s">
        <v>1092</v>
      </c>
      <c r="D191" s="24" t="s">
        <v>804</v>
      </c>
      <c r="E191" s="24" t="s">
        <v>798</v>
      </c>
      <c r="F191" s="24" t="s">
        <v>300</v>
      </c>
      <c r="G191" s="40">
        <v>1.237556712962963E-2</v>
      </c>
      <c r="H191" s="40">
        <v>5.0519675925925927E-4</v>
      </c>
      <c r="I191" s="40">
        <v>2.7418969907407408E-2</v>
      </c>
      <c r="J191" s="40">
        <v>4.8609953703703706E-4</v>
      </c>
      <c r="K191" s="40">
        <v>7.1915393518518517E-3</v>
      </c>
      <c r="L191" s="41" t="s">
        <v>1094</v>
      </c>
      <c r="M191" s="38">
        <f>+H191+J191</f>
        <v>9.9129629629629633E-4</v>
      </c>
    </row>
    <row r="192" spans="1:13" x14ac:dyDescent="0.25">
      <c r="A192" s="47">
        <v>191</v>
      </c>
      <c r="B192" s="23">
        <v>309</v>
      </c>
      <c r="C192" s="24" t="s">
        <v>1057</v>
      </c>
      <c r="D192" s="24" t="s">
        <v>1058</v>
      </c>
      <c r="E192" s="24" t="s">
        <v>798</v>
      </c>
      <c r="F192" s="24" t="s">
        <v>904</v>
      </c>
      <c r="G192" s="40">
        <v>1.2479733796296296E-2</v>
      </c>
      <c r="H192" s="40">
        <v>4.4848379629629627E-4</v>
      </c>
      <c r="I192" s="40">
        <v>2.5920127314814814E-2</v>
      </c>
      <c r="J192" s="40">
        <v>5.462847222222222E-4</v>
      </c>
      <c r="K192" s="40">
        <v>7.6874884259259257E-3</v>
      </c>
      <c r="L192" s="41" t="s">
        <v>1060</v>
      </c>
      <c r="M192" s="38">
        <f>+H192+J192</f>
        <v>9.9476851851851853E-4</v>
      </c>
    </row>
    <row r="193" spans="1:13" x14ac:dyDescent="0.25">
      <c r="A193" s="47">
        <v>192</v>
      </c>
      <c r="B193" s="47">
        <v>465</v>
      </c>
      <c r="C193" s="48" t="s">
        <v>195</v>
      </c>
      <c r="D193" s="48" t="s">
        <v>20</v>
      </c>
      <c r="E193" s="48" t="s">
        <v>1390</v>
      </c>
      <c r="F193" s="48" t="s">
        <v>153</v>
      </c>
      <c r="G193" s="49">
        <v>1.1415150462962964E-2</v>
      </c>
      <c r="H193" s="49">
        <v>3.524189814814815E-4</v>
      </c>
      <c r="I193" s="49">
        <v>2.3902187500000002E-2</v>
      </c>
      <c r="J193" s="49">
        <v>6.4582175925925929E-4</v>
      </c>
      <c r="K193" s="49">
        <v>7.2661921296296294E-3</v>
      </c>
      <c r="L193" s="49" t="s">
        <v>1518</v>
      </c>
      <c r="M193" s="38">
        <f>+H193+J193</f>
        <v>9.9824074074074073E-4</v>
      </c>
    </row>
    <row r="194" spans="1:13" x14ac:dyDescent="0.25">
      <c r="A194" s="47">
        <v>193</v>
      </c>
      <c r="B194" s="28">
        <v>365</v>
      </c>
      <c r="C194" s="29" t="s">
        <v>1281</v>
      </c>
      <c r="D194" s="29" t="s">
        <v>422</v>
      </c>
      <c r="E194" s="29" t="s">
        <v>1151</v>
      </c>
      <c r="F194" s="29" t="s">
        <v>71</v>
      </c>
      <c r="G194" s="43">
        <v>1.426630787037037E-2</v>
      </c>
      <c r="H194" s="43">
        <v>3.7383101851851851E-4</v>
      </c>
      <c r="I194" s="43">
        <v>3.1332743055555556E-2</v>
      </c>
      <c r="J194" s="43">
        <v>6.9269675925925922E-4</v>
      </c>
      <c r="K194" s="43">
        <v>1.4291655092592592E-2</v>
      </c>
      <c r="L194" s="43" t="s">
        <v>1283</v>
      </c>
      <c r="M194" s="38">
        <f>+H194+J194</f>
        <v>1.0665277777777778E-3</v>
      </c>
    </row>
    <row r="195" spans="1:13" x14ac:dyDescent="0.25">
      <c r="A195" s="47">
        <v>194</v>
      </c>
      <c r="B195" s="47">
        <v>454</v>
      </c>
      <c r="C195" s="48" t="s">
        <v>1576</v>
      </c>
      <c r="D195" s="48" t="s">
        <v>1577</v>
      </c>
      <c r="E195" s="48" t="s">
        <v>1390</v>
      </c>
      <c r="F195" s="48" t="s">
        <v>300</v>
      </c>
      <c r="G195" s="49">
        <v>1.2322557870370371E-2</v>
      </c>
      <c r="H195" s="49">
        <v>3.9350694444444443E-4</v>
      </c>
      <c r="I195" s="49">
        <v>2.821295138888889E-2</v>
      </c>
      <c r="J195" s="49">
        <v>6.7359953703703701E-4</v>
      </c>
      <c r="K195" s="49">
        <v>8.9195486111111107E-3</v>
      </c>
      <c r="L195" s="49" t="s">
        <v>1579</v>
      </c>
      <c r="M195" s="38">
        <f>+H195+J195</f>
        <v>1.0671064814814814E-3</v>
      </c>
    </row>
    <row r="196" spans="1:13" x14ac:dyDescent="0.25">
      <c r="A196" s="47">
        <v>195</v>
      </c>
      <c r="B196" s="31">
        <v>374</v>
      </c>
      <c r="C196" s="32" t="s">
        <v>65</v>
      </c>
      <c r="D196" s="32" t="s">
        <v>422</v>
      </c>
      <c r="E196" s="32" t="s">
        <v>1291</v>
      </c>
      <c r="F196" s="32" t="s">
        <v>39</v>
      </c>
      <c r="G196" s="42">
        <v>1.7253576388888889E-2</v>
      </c>
      <c r="H196" s="42">
        <v>3.4778935185185184E-4</v>
      </c>
      <c r="I196" s="42">
        <v>3.7560752314814816E-2</v>
      </c>
      <c r="J196" s="42">
        <v>7.2568287037037035E-4</v>
      </c>
      <c r="K196" s="42">
        <v>1.0766770833333333E-2</v>
      </c>
      <c r="L196" s="42" t="s">
        <v>1383</v>
      </c>
      <c r="M196" s="38">
        <f>+H196+J196</f>
        <v>1.0734722222222222E-3</v>
      </c>
    </row>
    <row r="197" spans="1:13" x14ac:dyDescent="0.25">
      <c r="A197" s="47">
        <v>196</v>
      </c>
      <c r="B197" s="23">
        <v>267</v>
      </c>
      <c r="C197" s="24" t="s">
        <v>1014</v>
      </c>
      <c r="D197" s="24" t="s">
        <v>1015</v>
      </c>
      <c r="E197" s="24" t="s">
        <v>798</v>
      </c>
      <c r="F197" s="24" t="s">
        <v>148</v>
      </c>
      <c r="G197" s="40">
        <v>1.2120358796296296E-2</v>
      </c>
      <c r="H197" s="40">
        <v>2.6503472222222222E-4</v>
      </c>
      <c r="I197" s="40">
        <v>2.4572905092592592E-2</v>
      </c>
      <c r="J197" s="40">
        <v>8.1075231481481482E-4</v>
      </c>
      <c r="K197" s="40">
        <v>8.1585532407407405E-3</v>
      </c>
      <c r="L197" s="41" t="s">
        <v>1017</v>
      </c>
      <c r="M197" s="38">
        <f>+H197+J197</f>
        <v>1.075787037037037E-3</v>
      </c>
    </row>
    <row r="198" spans="1:13" x14ac:dyDescent="0.25">
      <c r="A198" s="47">
        <v>197</v>
      </c>
      <c r="B198" s="28">
        <v>357</v>
      </c>
      <c r="C198" s="29" t="s">
        <v>1273</v>
      </c>
      <c r="D198" s="29" t="s">
        <v>1274</v>
      </c>
      <c r="E198" s="29" t="s">
        <v>1151</v>
      </c>
      <c r="F198" s="29" t="s">
        <v>148</v>
      </c>
      <c r="G198" s="43">
        <v>1.4023252314814815E-2</v>
      </c>
      <c r="H198" s="43">
        <v>3.3737268518518518E-4</v>
      </c>
      <c r="I198" s="43">
        <v>3.2603576388888889E-2</v>
      </c>
      <c r="J198" s="43">
        <v>7.5288194444444448E-4</v>
      </c>
      <c r="K198" s="43">
        <v>1.1861099537037036E-2</v>
      </c>
      <c r="L198" s="43" t="s">
        <v>1276</v>
      </c>
      <c r="M198" s="38">
        <f>+H198+J198</f>
        <v>1.0902546296296296E-3</v>
      </c>
    </row>
    <row r="199" spans="1:13" x14ac:dyDescent="0.25">
      <c r="A199" s="47">
        <v>198</v>
      </c>
      <c r="B199" s="23">
        <v>270</v>
      </c>
      <c r="C199" s="24" t="s">
        <v>537</v>
      </c>
      <c r="D199" s="24" t="s">
        <v>452</v>
      </c>
      <c r="E199" s="24" t="s">
        <v>798</v>
      </c>
      <c r="F199" s="24" t="s">
        <v>300</v>
      </c>
      <c r="G199" s="40">
        <v>1.2703692129629629E-2</v>
      </c>
      <c r="H199" s="40">
        <v>5.474421296296296E-4</v>
      </c>
      <c r="I199" s="40">
        <v>2.6177650462962963E-2</v>
      </c>
      <c r="J199" s="40">
        <v>5.474421296296296E-4</v>
      </c>
      <c r="K199" s="40">
        <v>8.1342476851851853E-3</v>
      </c>
      <c r="L199" s="41" t="s">
        <v>1096</v>
      </c>
      <c r="M199" s="38">
        <f>+H199+J199</f>
        <v>1.0948842592592592E-3</v>
      </c>
    </row>
    <row r="200" spans="1:13" x14ac:dyDescent="0.25">
      <c r="A200" s="47">
        <v>199</v>
      </c>
      <c r="B200" s="47">
        <v>447</v>
      </c>
      <c r="C200" s="48" t="s">
        <v>1584</v>
      </c>
      <c r="D200" s="48" t="s">
        <v>1121</v>
      </c>
      <c r="E200" s="48" t="s">
        <v>1390</v>
      </c>
      <c r="F200" s="48" t="s">
        <v>71</v>
      </c>
      <c r="G200" s="49">
        <v>1.3434247685185184E-2</v>
      </c>
      <c r="H200" s="49">
        <v>4.2244212962962965E-4</v>
      </c>
      <c r="I200" s="49">
        <v>2.8769664351851854E-2</v>
      </c>
      <c r="J200" s="49">
        <v>6.7649305555555551E-4</v>
      </c>
      <c r="K200" s="49">
        <v>8.3958217592592591E-3</v>
      </c>
      <c r="L200" s="49" t="s">
        <v>1586</v>
      </c>
      <c r="M200" s="38">
        <f>+H200+J200</f>
        <v>1.0989351851851852E-3</v>
      </c>
    </row>
    <row r="201" spans="1:13" x14ac:dyDescent="0.25">
      <c r="A201" s="47">
        <v>200</v>
      </c>
      <c r="B201" s="23">
        <v>317</v>
      </c>
      <c r="C201" s="24" t="s">
        <v>1038</v>
      </c>
      <c r="D201" s="24" t="s">
        <v>979</v>
      </c>
      <c r="E201" s="24" t="s">
        <v>798</v>
      </c>
      <c r="F201" s="24" t="s">
        <v>300</v>
      </c>
      <c r="G201" s="40">
        <v>1.1951377314814814E-2</v>
      </c>
      <c r="H201" s="40">
        <v>4.143402777777778E-4</v>
      </c>
      <c r="I201" s="40">
        <v>2.595369212962963E-2</v>
      </c>
      <c r="J201" s="40">
        <v>6.8748842592592592E-4</v>
      </c>
      <c r="K201" s="40">
        <v>7.6799652777777777E-3</v>
      </c>
      <c r="L201" s="41" t="s">
        <v>1040</v>
      </c>
      <c r="M201" s="38">
        <f>+H201+J201</f>
        <v>1.1018287037037038E-3</v>
      </c>
    </row>
    <row r="202" spans="1:13" x14ac:dyDescent="0.25">
      <c r="A202" s="47">
        <v>201</v>
      </c>
      <c r="B202" s="23">
        <v>277</v>
      </c>
      <c r="C202" s="24" t="s">
        <v>150</v>
      </c>
      <c r="D202" s="24" t="s">
        <v>24</v>
      </c>
      <c r="E202" s="24" t="s">
        <v>798</v>
      </c>
      <c r="F202" s="24" t="s">
        <v>153</v>
      </c>
      <c r="G202" s="40">
        <v>1.2844317129629629E-2</v>
      </c>
      <c r="H202" s="40">
        <v>4.2996527777777776E-4</v>
      </c>
      <c r="I202" s="40">
        <v>2.8634826388888888E-2</v>
      </c>
      <c r="J202" s="40">
        <v>6.7996527777777782E-4</v>
      </c>
      <c r="K202" s="40">
        <v>9.9328587962962955E-3</v>
      </c>
      <c r="L202" s="41" t="s">
        <v>1138</v>
      </c>
      <c r="M202" s="38">
        <f>+H202+J202</f>
        <v>1.1099305555555556E-3</v>
      </c>
    </row>
    <row r="203" spans="1:13" x14ac:dyDescent="0.25">
      <c r="A203" s="47">
        <v>202</v>
      </c>
      <c r="B203" s="31">
        <v>382</v>
      </c>
      <c r="C203" s="32" t="s">
        <v>1345</v>
      </c>
      <c r="D203" s="32" t="s">
        <v>717</v>
      </c>
      <c r="E203" s="32" t="s">
        <v>1291</v>
      </c>
      <c r="F203" s="32" t="s">
        <v>819</v>
      </c>
      <c r="G203" s="42">
        <v>1.4043506944444445E-2</v>
      </c>
      <c r="H203" s="42">
        <v>5.1503472222222217E-4</v>
      </c>
      <c r="I203" s="42">
        <v>2.7234363425925927E-2</v>
      </c>
      <c r="J203" s="42">
        <v>6.0357638888888885E-4</v>
      </c>
      <c r="K203" s="42">
        <v>9.3200115740740743E-3</v>
      </c>
      <c r="L203" s="42" t="s">
        <v>1347</v>
      </c>
      <c r="M203" s="38">
        <f>+H203+J203</f>
        <v>1.118611111111111E-3</v>
      </c>
    </row>
    <row r="204" spans="1:13" x14ac:dyDescent="0.25">
      <c r="A204" s="47">
        <v>203</v>
      </c>
      <c r="B204" s="23">
        <v>326</v>
      </c>
      <c r="C204" s="24" t="s">
        <v>1146</v>
      </c>
      <c r="D204" s="24" t="s">
        <v>185</v>
      </c>
      <c r="E204" s="24" t="s">
        <v>798</v>
      </c>
      <c r="F204" s="24" t="s">
        <v>162</v>
      </c>
      <c r="G204" s="40">
        <v>1.4010405092592593E-2</v>
      </c>
      <c r="H204" s="40">
        <v>4.9651620370370366E-4</v>
      </c>
      <c r="I204" s="40">
        <v>3.2390034722222225E-2</v>
      </c>
      <c r="J204" s="40">
        <v>6.4640046296296299E-4</v>
      </c>
      <c r="K204" s="40">
        <v>9.6064699074074073E-3</v>
      </c>
      <c r="L204" s="41" t="s">
        <v>1148</v>
      </c>
      <c r="M204" s="38">
        <f>+H204+J204</f>
        <v>1.1429166666666666E-3</v>
      </c>
    </row>
    <row r="205" spans="1:13" x14ac:dyDescent="0.25">
      <c r="A205" s="47">
        <v>204</v>
      </c>
      <c r="B205" s="28">
        <v>343</v>
      </c>
      <c r="C205" s="29" t="s">
        <v>1210</v>
      </c>
      <c r="D205" s="29" t="s">
        <v>1211</v>
      </c>
      <c r="E205" s="29" t="s">
        <v>1151</v>
      </c>
      <c r="F205" s="29" t="s">
        <v>419</v>
      </c>
      <c r="G205" s="43">
        <v>1.2560868055555556E-2</v>
      </c>
      <c r="H205" s="43">
        <v>4.808912037037037E-4</v>
      </c>
      <c r="I205" s="43">
        <v>2.7499409722222222E-2</v>
      </c>
      <c r="J205" s="43">
        <v>6.9327546296296292E-4</v>
      </c>
      <c r="K205" s="43">
        <v>7.92244212962963E-3</v>
      </c>
      <c r="L205" s="43" t="s">
        <v>1213</v>
      </c>
      <c r="M205" s="38">
        <f>+H205+J205</f>
        <v>1.1741666666666667E-3</v>
      </c>
    </row>
    <row r="206" spans="1:13" x14ac:dyDescent="0.25">
      <c r="A206" s="47">
        <v>205</v>
      </c>
      <c r="B206" s="47">
        <v>461</v>
      </c>
      <c r="C206" s="48" t="s">
        <v>704</v>
      </c>
      <c r="D206" s="48" t="s">
        <v>887</v>
      </c>
      <c r="E206" s="48" t="s">
        <v>1390</v>
      </c>
      <c r="F206" s="48" t="s">
        <v>63</v>
      </c>
      <c r="G206" s="49">
        <v>1.1129270833333333E-2</v>
      </c>
      <c r="H206" s="49">
        <v>3.0380787037037035E-4</v>
      </c>
      <c r="I206" s="49">
        <v>2.4747673611111111E-2</v>
      </c>
      <c r="J206" s="49">
        <v>8.7440972222222217E-4</v>
      </c>
      <c r="K206" s="49">
        <v>7.4976736111111112E-3</v>
      </c>
      <c r="L206" s="49" t="s">
        <v>1529</v>
      </c>
      <c r="M206" s="38">
        <f>+H206+J206</f>
        <v>1.1782175925925925E-3</v>
      </c>
    </row>
    <row r="207" spans="1:13" x14ac:dyDescent="0.25">
      <c r="A207" s="47">
        <v>206</v>
      </c>
      <c r="B207" s="28">
        <v>340</v>
      </c>
      <c r="C207" s="29" t="s">
        <v>46</v>
      </c>
      <c r="D207" s="29" t="s">
        <v>1200</v>
      </c>
      <c r="E207" s="29" t="s">
        <v>1151</v>
      </c>
      <c r="F207" s="29" t="s">
        <v>1179</v>
      </c>
      <c r="G207" s="43">
        <v>1.2353113425925925E-2</v>
      </c>
      <c r="H207" s="43">
        <v>2.8586805555555554E-4</v>
      </c>
      <c r="I207" s="43">
        <v>2.7496516203703705E-2</v>
      </c>
      <c r="J207" s="43">
        <v>9.2012731481481481E-4</v>
      </c>
      <c r="K207" s="43">
        <v>7.6776504629629634E-3</v>
      </c>
      <c r="L207" s="43" t="s">
        <v>1202</v>
      </c>
      <c r="M207" s="38">
        <f>+H207+J207</f>
        <v>1.2059953703703703E-3</v>
      </c>
    </row>
    <row r="208" spans="1:13" x14ac:dyDescent="0.25">
      <c r="A208" s="47">
        <v>207</v>
      </c>
      <c r="B208" s="31">
        <v>386</v>
      </c>
      <c r="C208" s="32" t="s">
        <v>1329</v>
      </c>
      <c r="D208" s="32" t="s">
        <v>1330</v>
      </c>
      <c r="E208" s="32" t="s">
        <v>1291</v>
      </c>
      <c r="F208" s="32" t="s">
        <v>71</v>
      </c>
      <c r="G208" s="42">
        <v>1.3502418981481482E-2</v>
      </c>
      <c r="H208" s="42">
        <v>3.5936342592592595E-4</v>
      </c>
      <c r="I208" s="42">
        <v>2.704917824074074E-2</v>
      </c>
      <c r="J208" s="42">
        <v>8.6109953703703706E-4</v>
      </c>
      <c r="K208" s="42">
        <v>8.510405092592592E-3</v>
      </c>
      <c r="L208" s="42" t="s">
        <v>1332</v>
      </c>
      <c r="M208" s="38">
        <f>+H208+J208</f>
        <v>1.2204629629629631E-3</v>
      </c>
    </row>
    <row r="209" spans="1:13" x14ac:dyDescent="0.25">
      <c r="A209" s="47">
        <v>208</v>
      </c>
      <c r="B209" s="23">
        <v>255</v>
      </c>
      <c r="C209" s="24" t="s">
        <v>1041</v>
      </c>
      <c r="D209" s="24" t="s">
        <v>1042</v>
      </c>
      <c r="E209" s="24" t="s">
        <v>798</v>
      </c>
      <c r="F209" s="24" t="s">
        <v>148</v>
      </c>
      <c r="G209" s="40">
        <v>1.1593738425925926E-2</v>
      </c>
      <c r="H209" s="40">
        <v>3.0265046296296295E-4</v>
      </c>
      <c r="I209" s="40">
        <v>2.5988993055555555E-2</v>
      </c>
      <c r="J209" s="40">
        <v>9.7278935185185185E-4</v>
      </c>
      <c r="K209" s="40">
        <v>7.8344791666666667E-3</v>
      </c>
      <c r="L209" s="41" t="s">
        <v>1044</v>
      </c>
      <c r="M209" s="38">
        <f>+H209+J209</f>
        <v>1.2754398148148148E-3</v>
      </c>
    </row>
    <row r="210" spans="1:13" x14ac:dyDescent="0.25">
      <c r="A210" s="47">
        <v>209</v>
      </c>
      <c r="B210" s="28">
        <v>337</v>
      </c>
      <c r="C210" s="29" t="s">
        <v>27</v>
      </c>
      <c r="D210" s="29" t="s">
        <v>1240</v>
      </c>
      <c r="E210" s="29" t="s">
        <v>1151</v>
      </c>
      <c r="F210" s="29" t="s">
        <v>30</v>
      </c>
      <c r="G210" s="43">
        <v>1.3163298611111112E-2</v>
      </c>
      <c r="H210" s="43">
        <v>3.4836805555555554E-4</v>
      </c>
      <c r="I210" s="43">
        <v>2.9947905092592594E-2</v>
      </c>
      <c r="J210" s="43">
        <v>1.0925810185185186E-3</v>
      </c>
      <c r="K210" s="43">
        <v>9.2795023148148151E-3</v>
      </c>
      <c r="L210" s="43" t="s">
        <v>1242</v>
      </c>
      <c r="M210" s="38">
        <f>+H210+J210</f>
        <v>1.4409490740740741E-3</v>
      </c>
    </row>
    <row r="211" spans="1:13" x14ac:dyDescent="0.25">
      <c r="A211" s="47">
        <v>210</v>
      </c>
      <c r="B211" s="28">
        <v>370</v>
      </c>
      <c r="C211" s="29" t="s">
        <v>132</v>
      </c>
      <c r="D211" s="29" t="s">
        <v>615</v>
      </c>
      <c r="E211" s="29" t="s">
        <v>1151</v>
      </c>
      <c r="F211" s="29" t="s">
        <v>134</v>
      </c>
      <c r="G211" s="43">
        <v>1.6041192129629629E-2</v>
      </c>
      <c r="H211" s="43">
        <v>5.7290509259259263E-4</v>
      </c>
      <c r="I211" s="43">
        <v>3.7797442129629627E-2</v>
      </c>
      <c r="J211" s="43">
        <v>9.2244212962962961E-4</v>
      </c>
      <c r="K211" s="43">
        <v>1.0721053240740741E-2</v>
      </c>
      <c r="L211" s="43" t="s">
        <v>1289</v>
      </c>
      <c r="M211" s="38">
        <f>+H211+J211</f>
        <v>1.4953472222222221E-3</v>
      </c>
    </row>
    <row r="212" spans="1:13" x14ac:dyDescent="0.25">
      <c r="A212" s="47">
        <v>211</v>
      </c>
      <c r="B212" s="23">
        <v>235</v>
      </c>
      <c r="C212" s="24" t="s">
        <v>1086</v>
      </c>
      <c r="D212" s="24" t="s">
        <v>380</v>
      </c>
      <c r="E212" s="24" t="s">
        <v>798</v>
      </c>
      <c r="F212" s="24" t="s">
        <v>182</v>
      </c>
      <c r="G212" s="40">
        <v>1.2377881944444445E-2</v>
      </c>
      <c r="H212" s="40">
        <v>5.0403935185185187E-4</v>
      </c>
      <c r="I212" s="40">
        <v>2.5951956018518518E-2</v>
      </c>
      <c r="J212" s="40">
        <v>9.9940972222222228E-4</v>
      </c>
      <c r="K212" s="40">
        <v>8.00056712962963E-3</v>
      </c>
      <c r="L212" s="41" t="s">
        <v>1088</v>
      </c>
      <c r="M212" s="38">
        <f>+H212+J212</f>
        <v>1.5034490740740741E-3</v>
      </c>
    </row>
    <row r="213" spans="1:13" x14ac:dyDescent="0.25">
      <c r="A213" s="47">
        <v>212</v>
      </c>
      <c r="B213" s="47">
        <v>451</v>
      </c>
      <c r="C213" s="48" t="s">
        <v>1533</v>
      </c>
      <c r="D213" s="48" t="s">
        <v>1534</v>
      </c>
      <c r="E213" s="48" t="s">
        <v>1390</v>
      </c>
      <c r="F213" s="48" t="s">
        <v>336</v>
      </c>
      <c r="G213" s="49">
        <v>1.1386793981481482E-2</v>
      </c>
      <c r="H213" s="49">
        <v>7.2684027777777775E-4</v>
      </c>
      <c r="I213" s="49">
        <v>2.4447905092592592E-2</v>
      </c>
      <c r="J213" s="49">
        <v>9.5774305555555554E-4</v>
      </c>
      <c r="K213" s="49">
        <v>7.7991782407407411E-3</v>
      </c>
      <c r="L213" s="49" t="s">
        <v>1536</v>
      </c>
      <c r="M213" s="38">
        <f>+H213+J213</f>
        <v>1.6845833333333333E-3</v>
      </c>
    </row>
  </sheetData>
  <sortState xmlns:xlrd2="http://schemas.microsoft.com/office/spreadsheetml/2017/richdata2" ref="A2:M213">
    <sortCondition ref="M2:M213"/>
  </sortState>
  <pageMargins left="0.25" right="0.25" top="0.75" bottom="0.75" header="0.3" footer="0.3"/>
  <pageSetup paperSize="9" scale="8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Benjamins</vt:lpstr>
      <vt:lpstr>Benjamines</vt:lpstr>
      <vt:lpstr>Minimes H</vt:lpstr>
      <vt:lpstr>Minimes F</vt:lpstr>
      <vt:lpstr>Cadets</vt:lpstr>
      <vt:lpstr>Cadettes</vt:lpstr>
      <vt:lpstr>Juniors F</vt:lpstr>
      <vt:lpstr>Juniors H</vt:lpstr>
      <vt:lpstr>Cumul Transition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cp:lastPrinted>2023-03-26T16:12:37Z</cp:lastPrinted>
  <dcterms:created xsi:type="dcterms:W3CDTF">2023-03-26T07:58:57Z</dcterms:created>
  <dcterms:modified xsi:type="dcterms:W3CDTF">2023-03-26T16:17:17Z</dcterms:modified>
</cp:coreProperties>
</file>